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Hoja1" sheetId="1" r:id="rId4"/>
  </sheets>
  <definedNames>
    <definedName hidden="1" localSheetId="0" name="_xlnm._FilterDatabase">Hoja1!$A$3:$K$492</definedName>
  </definedNames>
  <calcPr/>
  <extLst>
    <ext uri="GoogleSheetsCustomDataVersion2">
      <go:sheetsCustomData xmlns:go="http://customooxmlschemas.google.com/" r:id="rId5" roundtripDataChecksum="3mEOm4nLOMWL6Oa8+Caf0/wlaAbRsO+zQ/Sr6DqYGm8="/>
    </ext>
  </extLst>
</workbook>
</file>

<file path=xl/sharedStrings.xml><?xml version="1.0" encoding="utf-8"?>
<sst xmlns="http://schemas.openxmlformats.org/spreadsheetml/2006/main" count="3446" uniqueCount="1248">
  <si>
    <t>REGISTRO PROVINCIAL DE PRESTADORES DE CONSULTORÍA AMBIENTAL</t>
  </si>
  <si>
    <t xml:space="preserve">REGISTRO </t>
  </si>
  <si>
    <t>RAZÓN SOCIAL</t>
  </si>
  <si>
    <t>TIPO DE INSCRIPCIÓN</t>
  </si>
  <si>
    <t>CATEGORÍA</t>
  </si>
  <si>
    <t>LOCALIDAD</t>
  </si>
  <si>
    <t>DATOS DE CONTACTO</t>
  </si>
  <si>
    <t>EXPEDIENTE</t>
  </si>
  <si>
    <t>DISPOSICIÓN</t>
  </si>
  <si>
    <t>VENCIMIENTO</t>
  </si>
  <si>
    <t>SITUACIÓN</t>
  </si>
  <si>
    <t>OBSERVACIÓN</t>
  </si>
  <si>
    <t>ZAVATTI, JORGE RUBÉN
Lic. en Química</t>
  </si>
  <si>
    <t>Consultor Individual</t>
  </si>
  <si>
    <t>Consultoria Ambiental</t>
  </si>
  <si>
    <t>Puerto Madryn</t>
  </si>
  <si>
    <t>Bulevar Brown Nº 941, Dpto. 3, C.P. 9120, Puerto Madryn, Chubut - (0280) / 4459047 / 4459041 / 154379380
jzavatti@aluar.com.ar</t>
  </si>
  <si>
    <t>620/07/MAyCDS</t>
  </si>
  <si>
    <t>15/16/SGAyDS
Cert. Nº 01/23 DGGA-DRySIA</t>
  </si>
  <si>
    <t>PICCININNI, VÍCTOR MAURICIO
Ing. Civil</t>
  </si>
  <si>
    <t>Playa Unión</t>
  </si>
  <si>
    <t>López y Planes Nº 165, C.P. 9103, Playa Unión, Rawson, Chubut - (0280) 154689037
vpiccininni@live.com.ar</t>
  </si>
  <si>
    <t>259/10/MAyCDS</t>
  </si>
  <si>
    <t xml:space="preserve">88/16/SGAyDS                                        Cert. Nº 033/22 DGGA-DRySIA </t>
  </si>
  <si>
    <t>STAMPONE, JULIO
Lic. en Geología</t>
  </si>
  <si>
    <t>Trelew</t>
  </si>
  <si>
    <t>Alem Nº 891, 1º A, C.P. 9100, Trelew, Chubut
(0280) 4420342, (0280) 154687246
jestampone@gmail.com.ar</t>
  </si>
  <si>
    <t>612/07/MAyCDS</t>
  </si>
  <si>
    <t>25/15/ SGAyDS                                            Cert. Nº 18/23 DGGA-DRySIA</t>
  </si>
  <si>
    <t>Actividad Minera (Min. 1º y 2º Cat.)</t>
  </si>
  <si>
    <t>Actividad Minera (Min. 3º Cat.)</t>
  </si>
  <si>
    <t>INGEO AMBIENTAL S.R.L.</t>
  </si>
  <si>
    <t>Consultora</t>
  </si>
  <si>
    <t>Bs. As.</t>
  </si>
  <si>
    <t>Lafinur Nº 3170, C. Autónoma de Bs. As.
(011) 48016449
info@ingeoambiental.com - www.ingeoambiental.com</t>
  </si>
  <si>
    <t>137/10/MAyCDS</t>
  </si>
  <si>
    <t>19/13/SGAyDS</t>
  </si>
  <si>
    <t>NATURAL SURVEY CONSULTING S.A.</t>
  </si>
  <si>
    <t>San Martín Nº 662, P. 1º ”A”, C.P. C1004AAN, C. Autónoma de Bs. As.
(011) 43118574 / 9672
natural@nscsa.com.ar – www.nscsa.com.ar</t>
  </si>
  <si>
    <t>520/07/MAyCDS</t>
  </si>
  <si>
    <t>133/12/SGAyDS</t>
  </si>
  <si>
    <t>TEMA 2000 S.A.</t>
  </si>
  <si>
    <t>Neuquén</t>
  </si>
  <si>
    <t>Alberti  Nº 523, C.P. 8300, Neuquén, Neuquén
(0299) 4473240 / 154836762
tema2000@tema2000.com – www.tema2000.com</t>
  </si>
  <si>
    <t>158/10/MAyCDS</t>
  </si>
  <si>
    <t>150/12/SGAyDS</t>
  </si>
  <si>
    <t>SERMAN &amp; ASOCIADOS</t>
  </si>
  <si>
    <t>Comodoro Rivadavia</t>
  </si>
  <si>
    <t>Código Nº 2420, Casa 70, Bº Facundo, KM 8, (9000), Comodoro Rivadavia, Chubut.
(0297) 4060679 / (011) 47032420/3963
gerencia@serman.com.ar , www.serman.com.ar</t>
  </si>
  <si>
    <t>523/07/MAyCDS</t>
  </si>
  <si>
    <t xml:space="preserve">Cert. Nº 38/23 DGGA-DRySIA                                              125/21/SGAyDS  (Modif. Anexo I Dispo. 43/20/SGAyDs)                                         43/20/SGAyDS                                   214/17/SGAyDS    </t>
  </si>
  <si>
    <t>SANCHEZ, RUFINO
Geólogo</t>
  </si>
  <si>
    <t>Belgrano Nº 556, C.P. 9000, Comodoro Rivadavia, Chubut
(0297) 4474137 / 154587018
rasgeo@speedy.com.ar</t>
  </si>
  <si>
    <t>1044/07/MAyCDS</t>
  </si>
  <si>
    <t>207/17/SGAyDS                                   Cert. Nº 12/23-DGGA-DRySIA</t>
  </si>
  <si>
    <t>Belgrano Nº 556, C.P. 9000, Comodoro Rivadavia, Chubut - (0297) 4474137 / 154587018
rasgeo@speedy.com.ar</t>
  </si>
  <si>
    <t>Experto Ambiental Industria Petrolera</t>
  </si>
  <si>
    <t>COOPROGETI S.C.</t>
  </si>
  <si>
    <t>Florida Nº 939, P. 4º ”F”, C. Autónoma de Bs. As.
(011) 43114043 
cooprogeti@cooprogeti.com.ar</t>
  </si>
  <si>
    <t>1107/07/MAyCDS</t>
  </si>
  <si>
    <t>20/13/SGAyDS</t>
  </si>
  <si>
    <t>SANSINENA, ALICIA AMALIA
Ing. Química</t>
  </si>
  <si>
    <t>Rafael Consentino Nº 627, C.P. 9120, Puerto Madryn, Chubut - (0280) 4472154 / 154513112
alicia.sansinena@gmail.com</t>
  </si>
  <si>
    <t>1988/07/MAyCDS</t>
  </si>
  <si>
    <t>137/15/SGAyDS                                          Cert. Anual Nº 45/23 DGGA- DRySIA</t>
  </si>
  <si>
    <t>PONS, ABEL                         Ingeniero Industrial</t>
  </si>
  <si>
    <t>Francia Nº 1010, C.P. 9000, Comodoro Rivadavia, Chubut - (0297) 154038513 
abel.pons@hotmail.com</t>
  </si>
  <si>
    <t>1033/07/MAyCDS</t>
  </si>
  <si>
    <t>19/18/SGAyDS</t>
  </si>
  <si>
    <t>ALRIC, VIVIANA
Lic. en Ciencias Geológicas</t>
  </si>
  <si>
    <t>Marcos A. Zar Nº 820, C.P. 9120, Puerto Madryn, Chubut - (0280) 4473034 / 154695205
vialric@gmail.com</t>
  </si>
  <si>
    <t>1047/07/MAyCDS</t>
  </si>
  <si>
    <t xml:space="preserve">58/16/SGAyDS                                                        Cert. Nº 27/23 DGGA-DRySIA             </t>
  </si>
  <si>
    <t>Marcos A. Zar Nº 820, C.P. 9120, Puerto Madryn, Chubut
(0280) 4473034 / 154695205
vialric@gmail.com</t>
  </si>
  <si>
    <t>MARÍA LAURA MUÑOZ CADENAS 
Lic. en Ciencias Biológicas</t>
  </si>
  <si>
    <t xml:space="preserve">Avenida Casey N° 1150, Pigue, Saavedra, Buenos Aires  - (0291) 4883119 / 154293711
mlmunoz@scudelati.com.ar </t>
  </si>
  <si>
    <t>1068/10/MAyCDS</t>
  </si>
  <si>
    <t>132/16/SGAyDS</t>
  </si>
  <si>
    <t>MARÍA CLAUDIA CANO
Lic. en Geología</t>
  </si>
  <si>
    <t>Av. Roca Nº 822, Piso 3º Dpto. A, C.P. 9120, Puerto Madryn, Chubut
(0280) 4454373 / 154582133
mclaudiacano@gmail.com</t>
  </si>
  <si>
    <t>1055/07/MAyCDS</t>
  </si>
  <si>
    <t xml:space="preserve">51/16/SGAyDS                                            Cert. Nº 19/23 DGGA-DRySIA    </t>
  </si>
  <si>
    <t>ARNOLDO DIAZ
Ing. Agrónomo</t>
  </si>
  <si>
    <t>Esquel</t>
  </si>
  <si>
    <t>Belgrano 963, C.P. 9200, Esquel, Chubut                            (02945) 451326 / 456067 / 15685457                           arnoldodiaz22@gmail.com</t>
  </si>
  <si>
    <t>0096/09/MAyCDS</t>
  </si>
  <si>
    <t>062/16/SGAyDS                                               Cert. Nº 64/22 DGGA-DRySIA</t>
  </si>
  <si>
    <t>E.I.S.I. S.A. 
(Empresa de Ingeniería y Saneamiento Ambiental S.A.)</t>
  </si>
  <si>
    <t>1341/08/MAyCDS</t>
  </si>
  <si>
    <t>151/13/SGAyDS</t>
  </si>
  <si>
    <t>URS CORPORATION S.A.</t>
  </si>
  <si>
    <t>Suipacha Nº 280, Piso 6º, C.P. 1008, C.A.B.A.
(011) 43221776 / 1533036597
miguel.angel.dorna@urs.com – www.urscorp.com</t>
  </si>
  <si>
    <t xml:space="preserve">654/10/MAyCDS </t>
  </si>
  <si>
    <t>175/12/SGAyDS</t>
  </si>
  <si>
    <t>JULIANA CABREROS
Lic. en Geología</t>
  </si>
  <si>
    <t>Teniente Pedro Garcia  Nº 176, C.P. 9100, Trelew, Chubut
(0280) 4432677 - 154409164
cabrerosjuliana@gmail.com</t>
  </si>
  <si>
    <t>1053/07/MAyCDS</t>
  </si>
  <si>
    <t>092/16/SGAyDS                                                      Cert. Nº 59/21 DGGA-DRySIA</t>
  </si>
  <si>
    <t>EQUILIBRIUM S.A.</t>
  </si>
  <si>
    <t>Av. Córdoba 1525, 2º Piso, C.P. C1055AAF, Ciudad Autónoma de Buenos Aires
(011) 47845802/ 1540492160
lelmankabadi@equilibriumsa.com.ar</t>
  </si>
  <si>
    <t>1335/08/MAyCDS</t>
  </si>
  <si>
    <t>131/12/SGAyDS</t>
  </si>
  <si>
    <t>LAGO, JUAN
 Ing. Civil</t>
  </si>
  <si>
    <t>A.P. Bell Nº 569, C.P. 9100, Trelew, Chubut.
Calle 25 Nº 3175 (C.P. 6600) Mercedes, Buenos Aires
(02324) 428063 / 15541310
jlago@piedra-grande.com</t>
  </si>
  <si>
    <t>562/09/MAyCDS</t>
  </si>
  <si>
    <t xml:space="preserve">63/22/SGAyDS                                    05/16/SGAyDS    </t>
  </si>
  <si>
    <t>BAJA</t>
  </si>
  <si>
    <t>STELLA MARIS BRIZUELA
Téc. Univ. en Inf. Y Gestión Ambiental</t>
  </si>
  <si>
    <t>Rada Tilly</t>
  </si>
  <si>
    <t>Fragata Moyano Nº 2222, C.P. 9001, Rada Tilly, Chubut
(0297) 4453561 / 156254728
stellabrizuela@speedy.com.ar</t>
  </si>
  <si>
    <t>1120/07/MAyCDS</t>
  </si>
  <si>
    <t>225/12/SGAyDS</t>
  </si>
  <si>
    <t>LAURA SILVINA PAGANI 
Ing. Química</t>
  </si>
  <si>
    <t>20 de Septiembre N°189, C.P. 9120, Puerto Madryn, Chubut
(0280) 154204900
laupagani@gmail.com /    lpagani@appm.com.ar</t>
  </si>
  <si>
    <t>1214/11/MAyCDS</t>
  </si>
  <si>
    <t>67/21/SGAyDS</t>
  </si>
  <si>
    <t>DANIEL ALBERTO HOLLMANN
Ing. Forestal</t>
  </si>
  <si>
    <t>Los Notros Nº 1703, Volla Ayelén, C.P. 9200, Esquel, Chubut
(02945) 15557388 
dah_17@hotmail.com</t>
  </si>
  <si>
    <t>974/11/MAyCDS</t>
  </si>
  <si>
    <t>116/15/SGAyDS</t>
  </si>
  <si>
    <t>NÉSTOR MARCELO BERTELLOTTI
Lic. en Ciencias Biológicas</t>
  </si>
  <si>
    <t>Av. Roca N° 349, Piso 8, Dto. “B”, C.P. 9120, Puerto Madryn, Chubut (0280) 4685591
bertello@cenpat.edu.ar, marcelo.bertellotti@gmail.com</t>
  </si>
  <si>
    <t>196/08/MAyCDS</t>
  </si>
  <si>
    <t>41/21/SGAyDS</t>
  </si>
  <si>
    <t>SCHMIDT, WALTER ALEJANDRO
Ing. Forestal</t>
  </si>
  <si>
    <t>Chacabuco N°959 "B", C.P. 9200, Esquel, Chubut                                                                   (02945) 15690234
forestalandina@gmail.com</t>
  </si>
  <si>
    <t>324/11/MAyCDS</t>
  </si>
  <si>
    <t xml:space="preserve">59/16/SGAyDS                                                                               Cert. Nº 31/22 DGGA-DRySIA </t>
  </si>
  <si>
    <t>1695/07/MAyCDS</t>
  </si>
  <si>
    <t>174/12/SGAyDS</t>
  </si>
  <si>
    <t>CONSULPLAN ARGENTINA S.A.</t>
  </si>
  <si>
    <r>
      <rPr>
        <rFont val="Calibri"/>
        <color theme="1"/>
        <sz val="11.0"/>
      </rPr>
      <t xml:space="preserve">Portugal Nº 380, Piso 3º A, C.P. 9000, Comodoro Rivadavia, Chubut
Tel. (0297) </t>
    </r>
    <r>
      <rPr>
        <rFont val="Calibri"/>
        <color theme="1"/>
        <sz val="11.0"/>
      </rPr>
      <t xml:space="preserve">4440786 </t>
    </r>
    <r>
      <rPr>
        <rFont val="Calibri"/>
        <color theme="1"/>
        <sz val="11.0"/>
      </rPr>
      <t xml:space="preserve">                                       Cel. (0297) 154625674                      estudios@consulplan.com.ar/            kpetroni@consulplan.com.ar/ igrimbeek@consulplan.com.ar </t>
    </r>
  </si>
  <si>
    <t>316/07/MAyCDS</t>
  </si>
  <si>
    <t xml:space="preserve">69/23/SGAyDS              39/20/SGAyDS                                                  
05/19/SGAyDS   </t>
  </si>
  <si>
    <t xml:space="preserve">Portugal Nº 380, Piso 3º A, C.P. 9000, Comodoro Rivadavia, Chubut
Tel. (0297) 4440786                                        Cel. (0297) 154625674                      estudios@consulplan.com.ar/            kpetroni@consulplan.com.ar/ igrimbeek@consulplan.com.ar </t>
  </si>
  <si>
    <t>ERM ARGENTINA S.A.</t>
  </si>
  <si>
    <t>Av. Cabildo Nº 2677, Piso 6º, C1428AAI, C.A.B.A.
(011) 52183900 / 52183999
ermargentina.info@erm.com – www.erm.com</t>
  </si>
  <si>
    <t>1295/07/MAyCDS</t>
  </si>
  <si>
    <t>51/15/SGAyDS</t>
  </si>
  <si>
    <t>VECTOR ARGENTINA S.A.</t>
  </si>
  <si>
    <t>Fray Luis Beltrán Nº 1870, C.P. 9120, Puerto Madryn, Chubut  - (0261) 4965957/8
juanmartin.delareta@ausenco.com - www.ausenco.com</t>
  </si>
  <si>
    <t>1214/07/MAyCDS</t>
  </si>
  <si>
    <t>07/15/SGAyDS</t>
  </si>
  <si>
    <t>MARIANO RICARDO LAPETINA
Ing. Civil</t>
  </si>
  <si>
    <t>Paraná 203, C.P. 9100, Trelew, Chubut
(011) 49014634 / (011) 1554587389
mariano.lapetina@gmail.com</t>
  </si>
  <si>
    <t>622/07/MAyCDS</t>
  </si>
  <si>
    <t>06/15/SGAyDS                            Cert. Nº 27/18 DGGA-DRySIA</t>
  </si>
  <si>
    <t>GLADYS CARLA  ROSSI
Ing. Civil</t>
  </si>
  <si>
    <t>Darwin 338, C.P. 9200, Esquel, Chubut
(02945) 450028 / 15683294
ing.rossi.asociados@speedy.com.ar</t>
  </si>
  <si>
    <t>1218/07/MAyCDS</t>
  </si>
  <si>
    <t>236/16/SGAyDS</t>
  </si>
  <si>
    <t>ESTUDIOS Y SERVICIOS AMBIENTALES S.R.L.</t>
  </si>
  <si>
    <t>Río Pico Nº 83, C.P. 9001, Rada Tilly, Chubut
(011) 1132683484 y 5917-6996/6997/6998/6999
ambiental@eysa.com.ar – www.eysa.com.ar</t>
  </si>
  <si>
    <t>320/07/MAyCDS</t>
  </si>
  <si>
    <t xml:space="preserve">Cert. Nº 51/23 DGGA-DRySIA                                      108/21/SGAyDS (Modif. Anexo I Dispo 120/18 SGAyDS)                                                120/18/SGAyDS                                                                  </t>
  </si>
  <si>
    <t xml:space="preserve">Cert. Nº 38/22 DGGA-DRySIA                                      108/21/SGAyDS (Modif. Anexo I Dispo 120/18 SGAyDS)                                                120/18/SGAyDS                                                                  </t>
  </si>
  <si>
    <t>JORGE, RICARDO JUAN
Ing. Civil</t>
  </si>
  <si>
    <t>25 de Mayo 940, C.P. 9200, Esquel, Chubut
(02945) 450045 / 15693200
cimbra1@speedy.com.ar</t>
  </si>
  <si>
    <t>1397/08/MAyCDS</t>
  </si>
  <si>
    <t>68/15/SGAyDS                     Cert. Nº 05/18 DGGA-DRySIA</t>
  </si>
  <si>
    <t>RAUL OSVALDO BARNECHE
Lic. en Ciencias Geológicas</t>
  </si>
  <si>
    <t>Av. Guillermo Rawson 1350, C.P. 9103, Playa Unión- Rawson,Chubut
(0280) 4496864 / 154412006
rbarnecheconsult@infovia.com.ar</t>
  </si>
  <si>
    <t>1279/08/MAyCDS</t>
  </si>
  <si>
    <t>38/15/SGAyDS                         Cert. Nº 65/22 DGGA-DRySIA</t>
  </si>
  <si>
    <t>38/15/SGAyDS                         Cert. Nº 73/21 DGGA-DRySIA</t>
  </si>
  <si>
    <t>ECOTECNICA AMERICA LATINA S.A.</t>
  </si>
  <si>
    <t xml:space="preserve">Carlos Ameghino Nº 220, km 3, Bº Gral. Moscóni, C.P. 9005, Comodoro Rivadavia,
(011) 43126904 / (0297) 154088998
info@ecotecnica.com.ar </t>
  </si>
  <si>
    <t>1945/07/MAyCDS</t>
  </si>
  <si>
    <t xml:space="preserve">104/23/SGAyDS                         </t>
  </si>
  <si>
    <t>CATALINA MARIA VALERA
Ing. Química</t>
  </si>
  <si>
    <t>Tte. Coronel de Roa Nº 1736, C.P.  9103, Playa Unión, Rawson, Chubut
(0280) 4498165 / 4568877
kattyvalera1@hotmail.com – kattyvalera@infovia.com.ar</t>
  </si>
  <si>
    <t>319/07/MAyCDS</t>
  </si>
  <si>
    <t>452/09/SGAyDS</t>
  </si>
  <si>
    <t>ROBERTO GASTÓN TYTGAT
Ing. Químico</t>
  </si>
  <si>
    <t>El Carmen Nº 632, C.P. 9100, Trelew, Chubut
(0280) 4425933 - (0280) 154 369236
gtytgat@hotmail.com</t>
  </si>
  <si>
    <t>1350/10/MAyCDS</t>
  </si>
  <si>
    <t>193/13/SGAyDS</t>
  </si>
  <si>
    <t>PABLO ADRIAN TARELA
Lic. en Ciencias Físicas</t>
  </si>
  <si>
    <t>Simbrón Nº 5961, C.P. 1408, Capital Federal
(011) 39663933 
ptarela@ccyaingenieria.com.ar</t>
  </si>
  <si>
    <t>1917/10/MAyCDS</t>
  </si>
  <si>
    <t>126/16/SGAyDS                                        Cert. Anual Nº 33/21 DGGA- DRySIA</t>
  </si>
  <si>
    <t>BIOSUM S.R.L.</t>
  </si>
  <si>
    <t>Calle faro isla leones N°995-                       Rada Tilly-Chubut -(CP9001) www.biosum.com.ar
lmadoery@biossum.com.ar ffuentes@biosum.com.ar apeano@biosum.com.ar pmaldonado@biosum.com.ar</t>
  </si>
  <si>
    <t>2048/10/MAyCDS</t>
  </si>
  <si>
    <t xml:space="preserve">56/22/SGAyDS (Modif. Anexo I de Dispo. N° 122/21/SGAyDS)                                                       122/21/SGAyDS                                                       92/18/SGAyDS      </t>
  </si>
  <si>
    <t xml:space="preserve">56/22/SGAyDS (Modif. Anexo I de Dispo, N° 122/21/SGAyDS)                                                       122/21/SGAyDS                                                       92/18/SGAyDS      </t>
  </si>
  <si>
    <t>OXIGENAR S.A.</t>
  </si>
  <si>
    <t>Alicia Moreau de Justo 1078/80, 3º Piso “306 C”, Puerto Madero, C.P. 1107, Ciudad Autónoma de Buenos Aires
(011) – 5353 4419/17
www.oxigenaronline.com , s.casas@oxigenaronline.com</t>
  </si>
  <si>
    <t>98/11/MAyCDS</t>
  </si>
  <si>
    <t>124/13/SGAyDS</t>
  </si>
  <si>
    <t>NATALIA ANDREA PEREA 
Lic. en Protección y Saneamiento Ambiental</t>
  </si>
  <si>
    <t>Islas Malvinas Nº 1828, C.P. 9001, Rada Tilly, Chubut - (0297) 4453211 / 154789650
perea.nataliandrea@gmail.com</t>
  </si>
  <si>
    <t>099/11/MAyCDS</t>
  </si>
  <si>
    <t>107/15/SGAyDS                                                              Cert. Nº 42/23 DGGA-DRySIA</t>
  </si>
  <si>
    <t>GT INGENIERIA S.A.</t>
  </si>
  <si>
    <t>Don Manuel Carrera Nº 1142, Puerto Madryn, C.P. 9120, Chubut
(0280) 4474845 / 154356687
evelinac@gmail.com - www.gtingenieriasa.com</t>
  </si>
  <si>
    <t>2208/11/MAyCDS</t>
  </si>
  <si>
    <t>176/14/SGAyDS
04/19/SGAyDS</t>
  </si>
  <si>
    <t>BIANCHI, ÉRICO HERNÁN
Lic. en Geología</t>
  </si>
  <si>
    <t>Rawson</t>
  </si>
  <si>
    <t>Laprida Nº 35, C.P.  9103, Rawson, Chubut
(0280) 154669242
geohidroconsultos@gmail.com</t>
  </si>
  <si>
    <t>681/11/MAyCDS</t>
  </si>
  <si>
    <t>87/16/SGAyDS                          Cert. Nº 62/18 DGGA-DRySIA</t>
  </si>
  <si>
    <t>LOCCI, FERNANDO GABRIEL
Geólogo</t>
  </si>
  <si>
    <t>Maipú 1698, C.P.  9000, Comodoro Rivadavia, Chubut (0297) 4478681 / 154219625
fernandolocci@yahoo.com.ar</t>
  </si>
  <si>
    <t>1563/10/MAyCDS</t>
  </si>
  <si>
    <t>195/15/SGAyDS                                                    Cert. Nº 47/22 DGGA-DRySIA</t>
  </si>
  <si>
    <t>MERCEDES GRIZINIK
Geóloga</t>
  </si>
  <si>
    <t>Bº UPCN, Casa Nº 41, C.P. 9100, Trelew, Chubut - (0280) 4443941 - 154273471
mercedes_grizinik@hotmail.com</t>
  </si>
  <si>
    <t>734/07/MAyCDS</t>
  </si>
  <si>
    <t>026/15/SGAyDS                                    Cert. Nº 10/23 DGGA-DRySIA</t>
  </si>
  <si>
    <t>ROMINA PAOLA AGÜERO
Lic. en Biología</t>
  </si>
  <si>
    <t>Musters Nº 1632, Casa Nº 24, C.P.  9100, Trelew, Chubut
(0280) 4439121 / 154576844
praguero@hotmail.com</t>
  </si>
  <si>
    <t>360/09/MAyCDS</t>
  </si>
  <si>
    <t>91/16/SGAyDS                         Cert. Nº 45/22 DGGA-DRySIA</t>
  </si>
  <si>
    <t>JMB S.A.
INGENIERIA AMBIENTAL</t>
  </si>
  <si>
    <t>Av. San Martín Nº 1350, C.P. 9000, Comodoro Rivadavia, Chubut
(0297) 4442788 / (011) 66653029
infocr@jmbambiental.com.ar – www.jmbambiental.com.ar</t>
  </si>
  <si>
    <t>1437/07/MAyCDS</t>
  </si>
  <si>
    <t xml:space="preserve">059/23/SGAyDS (Modif. de Anexo I de Dispo 048/17 SGAyDS)                             C.A.A. N° 22/23 DGGA-DRySIA                                  048/17/SGAyDS     </t>
  </si>
  <si>
    <t>ADRIANA CLAUDIA SANZ 
Bioquímica
Mg. en Gestión y Auditorías Ambientales</t>
  </si>
  <si>
    <t>Santa Margarita Nº 1518, C.P. 9103, Rawson, Chubut - (0280) 154413235 / 4482384 - eiambiental@yahoo.com.ar – asanz@estudioeia.com</t>
  </si>
  <si>
    <t>331/08/MAyCDS</t>
  </si>
  <si>
    <t>141/15/SGAyDS                                     Cert. Nº 06/23 DGGA-DRySIA</t>
  </si>
  <si>
    <t>JAVIER ALEJANDRO DE SANTOS
Lic. en Ciencias Biológicas</t>
  </si>
  <si>
    <t>Piedrabuena Nº 237, C.P. 9100, Trelew, Chubut - (0280) 4420833 / 154585351
desantosja@gmail.com</t>
  </si>
  <si>
    <t>195/08/MAyCDS</t>
  </si>
  <si>
    <t xml:space="preserve">121/15/SGAyDS                 18/17/SGAyDS                                       Cert. Nº 60/22DGGA-DRySIA                            </t>
  </si>
  <si>
    <t>CARLOS SHEFFIELD
Lic. en Geología</t>
  </si>
  <si>
    <t>Av. San Martín 456, C.P. 9103, Rawson, Chubut - (0280) 4481232 / 4411262
carlossheffield@infovia.com.ar</t>
  </si>
  <si>
    <t>213/08/MAyCDS</t>
  </si>
  <si>
    <t>147/15/SGAyDS</t>
  </si>
  <si>
    <t>LAURA AGUILAR REGINA
Bioquímica</t>
  </si>
  <si>
    <t>San Lorenzo Nº 3176, C.P.  9000, Comodoro Rivadavia, Chubut
(0297) 4820171 / 154754327
emprender.gestion@gmail.com</t>
  </si>
  <si>
    <t>1287/08/MAyCDS</t>
  </si>
  <si>
    <t xml:space="preserve">208/15/SGAyDS                                         Cert. Nº 43/22 DGGA-DRySIA                                                     </t>
  </si>
  <si>
    <t xml:space="preserve">JAVIER ALEJANDRO TOLOSANO
Lic. en Ciencias Biológicas </t>
  </si>
  <si>
    <t>Tomás Turkovic Nº 1162, C.P. 9001, Rada Tilly, Chubut - (0297) 4452537 / 154601101
javiertolosano@gmail.com</t>
  </si>
  <si>
    <t>702/08/MAyCDS</t>
  </si>
  <si>
    <t xml:space="preserve">222/15/SGAyDS                                           Cert. Nº 05/23 DGGA-DRySIA                                                            </t>
  </si>
  <si>
    <t xml:space="preserve">222/15/SGAyDS                                            Cert. Nº 05/23 DGGA-DRySIA                                                            </t>
  </si>
  <si>
    <t>MARCELO JULIO AMBROSIO
Ing. Químico</t>
  </si>
  <si>
    <t>Marcos A. Zar 1663, C.P. 9120, Puerto Madryn, Chubut - (0280) 4451463 / 154584101 - mjambr@gmail.com</t>
  </si>
  <si>
    <t>714/08/MAyCDS</t>
  </si>
  <si>
    <t xml:space="preserve">80/15/SGAyDS                                          Cert. Nº 56/23 DGGA-DRySIA </t>
  </si>
  <si>
    <t>JOSE MARIA SAINZ TRAPAGA
Ing. Civil</t>
  </si>
  <si>
    <t>Rivadavia Nº 1356, C.P. 9100, Trelew, Chubut - (0280) 4437772 / 154409448 
jose@sainz-trapaga.com</t>
  </si>
  <si>
    <t>1280/08/MAyCDS</t>
  </si>
  <si>
    <t>52/12/SGAyDS</t>
  </si>
  <si>
    <t>ADRIANA ISABEL YUSSEN
Lic. en Geología</t>
  </si>
  <si>
    <t>Pje. Adolfo Rapoport Nº 75, Dpto. 4, C.P. 9120, Puerto Madryn, Chubut
(0280)  4455427 - 154513845
adrianayus@gmail.com</t>
  </si>
  <si>
    <t>628/08/MAyCDS</t>
  </si>
  <si>
    <t xml:space="preserve">61/16/SGAyDS                              Cert. Nº 26/24 DGGA-DRySIA                                                     </t>
  </si>
  <si>
    <t>EDUARDO SPANJERSBERG
Ing. Civil</t>
  </si>
  <si>
    <t>Zapiola Nº 932, C.P. 9100, Trelew, Chubut
(0280) 4436365 / 154699495
eduspan@hotmail.com, eduardospanahoo.com.ar</t>
  </si>
  <si>
    <t>1137/08/MAyCDS</t>
  </si>
  <si>
    <t xml:space="preserve">06/16/SGAyDS                              Cert. Nº 64/20 DGGA- DRySIA Cert. Nº 07/22 DGGA- DRySIA     </t>
  </si>
  <si>
    <t>MARIA LUISA CUESTA
Ing. Civil</t>
  </si>
  <si>
    <t>25 de Mayo Nº 1130, C.P. 9100, Trelew, Chubut - (0280) 4433217 / 154670510
marilucuesta@yahoo.com</t>
  </si>
  <si>
    <t>1282/08/MAyCDS</t>
  </si>
  <si>
    <t xml:space="preserve">27/15/SGAyDS                         Cert. Nº 18/19 DGGA- DRySIA     </t>
  </si>
  <si>
    <t>FABIAN MOMBERG
Ing. Forestal</t>
  </si>
  <si>
    <t>Brown Nº 567, C.P. 9200, Esquel, Chubut
(02945) 456854 / 15691898
f.momberg@speedy.com.ar</t>
  </si>
  <si>
    <t>296/07/MAyCDS</t>
  </si>
  <si>
    <t>125/16/SGAyDS                                 Cert. Nº 16/23 DGGA-DRySIA</t>
  </si>
  <si>
    <t>MURGA VELASCO MARÍA GABRIELA
Lic. Ciencias Biologicas</t>
  </si>
  <si>
    <t>Rivadavia Nº 1292, C.P. 9000, Comodoro Rivadavia, Chubut
(0297) 4473780 / 154322176
murgamg@yahoo.com.ar</t>
  </si>
  <si>
    <t>302/07/MAyCDS</t>
  </si>
  <si>
    <t>68/21/SGAyDS</t>
  </si>
  <si>
    <t>EZCURRA &amp; SCHMIDT</t>
  </si>
  <si>
    <t>Blanco Encalada Nº 1721, Piso 10 “E”, C.P. C1428DCS, Ciudad Autónoma de Buenos Aires - (011) 47860851 / 65452316 / 53841715 - essa@essa.com.ar / marianosilva@essa.com.ar - www.essa.com.ar</t>
  </si>
  <si>
    <t>634/07/MAyCDS</t>
  </si>
  <si>
    <t>106/12/SGAyDS</t>
  </si>
  <si>
    <t>MAURICIO KNOBEL
Arquitecto</t>
  </si>
  <si>
    <t>Calle Las Lumas Nº 1370, C.P. 9200, Esquel, Chubut  - (02945) 450773 / 15417830
mauricioknobel@gmail.com</t>
  </si>
  <si>
    <t>860/07/MAyCDS</t>
  </si>
  <si>
    <t>201/14/SGAyDS</t>
  </si>
  <si>
    <t>LAURA VODANOVICH
Lic. en Protección y Saneamiento Ambiental</t>
  </si>
  <si>
    <t>Olavarría  Nº 2384, C.P. 9100, Trelew, Chubut - (0280) 154505170
lvodanovich@yahoo.com.ar</t>
  </si>
  <si>
    <t>359/09/MAyCDS</t>
  </si>
  <si>
    <t>53/16/SGAyDS                                               Cert. Nº 39/23 DGGA-DRySIA</t>
  </si>
  <si>
    <t>REHUNA S.A.</t>
  </si>
  <si>
    <t>Roberts Nº 20, Dpto. 10, C.P. 9200, Esquel, Chubut
(02945) – 453298 / 15682307
rehuna@rehuna.com.ar</t>
  </si>
  <si>
    <t>342/07/MAyCDS</t>
  </si>
  <si>
    <t xml:space="preserve">64/22-SGAyDS (Modif. Anexo I Dispo. N°  91/15/SGAyDS)                          Cert. Nº 38/21 DGGA- DRySIA                                        115/21-SGAyDS (Modif. Anexo I Dispo. N°  91/15/SGAyDS)                                                              91/15/SGAyDS                                                                                         </t>
  </si>
  <si>
    <t>HIDROAR S.A.</t>
  </si>
  <si>
    <r>
      <rPr>
        <rFont val="Calibri"/>
        <b/>
        <color theme="1"/>
        <sz val="11.0"/>
      </rPr>
      <t>Dom. Legal:</t>
    </r>
    <r>
      <rPr>
        <rFont val="Calibri"/>
        <color theme="1"/>
        <sz val="11.0"/>
      </rPr>
      <t>Pedro Pablo Ortega N° 2586, Comodoro Rivadavia, Chubut -</t>
    </r>
    <r>
      <rPr>
        <rFont val="Calibri"/>
        <b/>
        <color theme="1"/>
        <sz val="11.0"/>
      </rPr>
      <t>Dom. Real</t>
    </r>
    <r>
      <rPr>
        <rFont val="Calibri"/>
        <color theme="1"/>
        <sz val="11.0"/>
      </rPr>
      <t>: Calle 504 N° 4076-La Plata -Bs. As.-  (0221) 4511734 / 155547117 - administración@hidroar.com – www.hidroar.com</t>
    </r>
  </si>
  <si>
    <t>0868/07/MAyCDS</t>
  </si>
  <si>
    <t xml:space="preserve">Cert. N° 53/23 DRySIA-DGGA                                                                   Dispo. N° 131/21-SGAyDS (Modif. Anexo I Dispo. 150/17/SGAyDS)                                       150/17/SGAyDS                                     </t>
  </si>
  <si>
    <r>
      <rPr>
        <rFont val="Calibri"/>
        <b/>
        <color theme="1"/>
        <sz val="11.0"/>
      </rPr>
      <t>Dom. Legal:</t>
    </r>
    <r>
      <rPr>
        <rFont val="Calibri"/>
        <color theme="1"/>
        <sz val="11.0"/>
      </rPr>
      <t>Pedro Pablo Ortega N° 2586, Comodoro Rivadavia, Chubut -</t>
    </r>
    <r>
      <rPr>
        <rFont val="Calibri"/>
        <b/>
        <color theme="1"/>
        <sz val="11.0"/>
      </rPr>
      <t>Dom. Real</t>
    </r>
    <r>
      <rPr>
        <rFont val="Calibri"/>
        <color theme="1"/>
        <sz val="11.0"/>
      </rPr>
      <t>: Calle 504 N° 4076-La Plata -Bs. As.-  (0221) 4511734 / 155547117 - administración@hidroar.com – www.hidroar.com</t>
    </r>
  </si>
  <si>
    <r>
      <rPr>
        <rFont val="Calibri"/>
        <b/>
        <color theme="1"/>
        <sz val="11.0"/>
      </rPr>
      <t>Dom. Legal:</t>
    </r>
    <r>
      <rPr>
        <rFont val="Calibri"/>
        <color theme="1"/>
        <sz val="11.0"/>
      </rPr>
      <t>Pedro Pablo Ortega N° 2586, Comodoro Rivadavia, Chubut -</t>
    </r>
    <r>
      <rPr>
        <rFont val="Calibri"/>
        <b/>
        <color theme="1"/>
        <sz val="11.0"/>
      </rPr>
      <t>Dom. Real</t>
    </r>
    <r>
      <rPr>
        <rFont val="Calibri"/>
        <color theme="1"/>
        <sz val="11.0"/>
      </rPr>
      <t>: Calle 504 N° 4076-La Plata -Bs. As.-  (0221) 4511734 / 155547117 - administración@hidroar.com – www.hidroar.com</t>
    </r>
  </si>
  <si>
    <r>
      <rPr>
        <rFont val="Calibri"/>
        <b/>
        <color theme="1"/>
        <sz val="11.0"/>
      </rPr>
      <t>Dom. Legal:</t>
    </r>
    <r>
      <rPr>
        <rFont val="Calibri"/>
        <color theme="1"/>
        <sz val="11.0"/>
      </rPr>
      <t>Pedro Pablo Ortega N° 2586, Comodoro Rivadavia, Chubut -</t>
    </r>
    <r>
      <rPr>
        <rFont val="Calibri"/>
        <b/>
        <color theme="1"/>
        <sz val="11.0"/>
      </rPr>
      <t>Dom. Real</t>
    </r>
    <r>
      <rPr>
        <rFont val="Calibri"/>
        <color theme="1"/>
        <sz val="11.0"/>
      </rPr>
      <t>: Calle 504 N° 4076-La Plata -Bs. As.-  (0221) 4511734 / 155547117 - administración@hidroar.com – www.hidroar.com</t>
    </r>
  </si>
  <si>
    <t>CLEAN WORLD S.R.L</t>
  </si>
  <si>
    <t>Carlos Gardel Nº 820, C.P. 1824, Lanus Oeste, Buenos Aires - Dom. Legal: Santa Lucía N° 660, B° Gral. Mosconi -Km 3, Comodoro Rivadavia, Chubut  -(011) 4225 9552/ (011) 4241 3951 -  info@cleanworld.com.ar – www.cleanworld.com.ar</t>
  </si>
  <si>
    <t>1366/07/MAyCDS</t>
  </si>
  <si>
    <t xml:space="preserve">94/21/SGAyDS                                   Cert. N° 50/23 DRySIA-DGGA   </t>
  </si>
  <si>
    <t xml:space="preserve">94/21/SGAyDS                                            Cert. N° 50/23 DRySIA-DGGA   </t>
  </si>
  <si>
    <t>ALBERTO RICARDO GONZALEZ GALLASTEGUI
Ing. Químico</t>
  </si>
  <si>
    <t>Fray Luis Beltrán 294, C.P. 9100, Trelew, Chubut - (0280) 4433417 / 154670617
ricardogallas@yahoo.com.ar</t>
  </si>
  <si>
    <t>1644/07/MAyCDS</t>
  </si>
  <si>
    <t>239/15/SGAyDS                                      Cert. Nº 63/22 DGGA-DRySIA</t>
  </si>
  <si>
    <t>NATURATA S.A.</t>
  </si>
  <si>
    <t>Casimiro Slapeliz Nº 218, C.P. 9000, Comodoro Rivadavia, Chubut - (0297)  4469164 / 156215777
info@envirosolutions.com.ar
www.envirosolutions.com.ar</t>
  </si>
  <si>
    <t>1200/10/MAyCDS</t>
  </si>
  <si>
    <t>114/18/SGAyDS</t>
  </si>
  <si>
    <t>ENVIRO SOLUTIONS S.A.</t>
  </si>
  <si>
    <t>Casimiro Slapeliz Nº 218, C.P. 9000, Comodoro Rivadavia, Chubut - (0297)  4469164 / 156215777
info@envirosolutions.com.ar - www.envirosolutions.com.ar</t>
  </si>
  <si>
    <t>504/08/MAyCDS</t>
  </si>
  <si>
    <t>113/18/SGAyDS</t>
  </si>
  <si>
    <t>INTERGEO ARGENTINA S.A.</t>
  </si>
  <si>
    <t>Av. Triunvirato 2976, C.P. C1427AAP, Ciudad Autónoma de Buenos Aires
(011) – 45537296
jimena.gonzalez@intergeo.com – www.intergeo.com</t>
  </si>
  <si>
    <t>1269/08/MAyCDS</t>
  </si>
  <si>
    <t>267/11/SGAyDS</t>
  </si>
  <si>
    <t>ADRIANA  BEC 
Ing. Química</t>
  </si>
  <si>
    <t>Nahuelpan Nº 822, Complejo Casamar, C.P. 9103, (Playa Unión)-Rawson, Chubut
(0280) 4496083 / 154417520
ingbec@gmail.com</t>
  </si>
  <si>
    <t>1579/08/MAyCDS</t>
  </si>
  <si>
    <t>219/15/SGAyDS                                 CAA Nº 02/23 DGGA-DRySIA</t>
  </si>
  <si>
    <t>ANA MARIA RAIMONDO
Lic. en Geografía</t>
  </si>
  <si>
    <t>Av. Quintana Nº 247, Bº Gral. Mosconi, C.P. 9005, Comodoro Rivadavia, Chubut
(0297) 4551152 / 155008823
ana-raimondo@speedy.com.ar – araimondo@unpata.edu.ar</t>
  </si>
  <si>
    <t>1820/08/MAyCDS</t>
  </si>
  <si>
    <t>85/16/SGAyDS                   Cert. Nº 25/18 DGGA-DRySIA                       Cert. Anual Nº 37/19 DGGA- DRySIA</t>
  </si>
  <si>
    <t>LAURA ALICIA MADOERY
Bióloga</t>
  </si>
  <si>
    <t>Comodoro Py Nº 349, C.P. 9001, Rada Tilly, Chubut
(0297) 154245197 / 4451208
laura.madoery@gmail.com</t>
  </si>
  <si>
    <t>1028/07/MAyCDS</t>
  </si>
  <si>
    <t>124/16/SGAyDS</t>
  </si>
  <si>
    <t>MWH ARGENTINA S.A.</t>
  </si>
  <si>
    <t>Marcelo T. de Alvear Nº 612, Piso 2, C.P. C1058AAH, C.A.B.A.
(011) 52743100 / fax: (011) 43148080
info@mwhglobal.com – www.mwhglobal.com</t>
  </si>
  <si>
    <t>1691/08/MAyCDS</t>
  </si>
  <si>
    <t>279/12/SGAyDS</t>
  </si>
  <si>
    <t>VIVIEN PENTREATH
Prof. en Ciencias Naturales</t>
  </si>
  <si>
    <t>Tres Sargentos Nº 3377, C.P. 9000, Comodoro Rivadavia, Chubut
vivienpentreath@yahoo.com.ar
(0297) 4482157 / 154271358</t>
  </si>
  <si>
    <t>1928/08/MAyCDS</t>
  </si>
  <si>
    <t>231/12/SGAyDS</t>
  </si>
  <si>
    <t>NATALIA MARIANA VITTONE
Lic. en Gestión Ambiental</t>
  </si>
  <si>
    <t>Carlos Ameghino Nº 220, km 3, Bº Gral. Moscóni, C.P. 9005, Comodoro Rivadavia, Chubut - (0297) - 154088998
mnvittone@yahoo.com</t>
  </si>
  <si>
    <t>0144/09/MAyCDS</t>
  </si>
  <si>
    <t xml:space="preserve">33/16/SGAyDS                                     Cert. Nº 09/23 DGGA-DRySIA                                         </t>
  </si>
  <si>
    <t>RICARDO DANIEL NAPAL
Ing. en Seguridad Ambiental</t>
  </si>
  <si>
    <t>Alicia Moreau de Justo Nº 240, Piso 3, C.P. 1107, C.A.B.A.
(011) 57767000 int. 7005 – (011) 1551605400
ricardo.napal@camuzzigas.com.ar</t>
  </si>
  <si>
    <t>113/09/MAyCDS</t>
  </si>
  <si>
    <t>42/12/SGAyDS</t>
  </si>
  <si>
    <t>CLASTO S.R.L.</t>
  </si>
  <si>
    <t xml:space="preserve">Carlos Gardel Nº 159, C.P.  9105, Gaiman, Chubut - Oficina: Brasil N° 281, C.P.9100, Trelew, Chubut - (0280) 4491988 / 154374805
gercladera@gmail.com </t>
  </si>
  <si>
    <t>2288/08/MAyCDS</t>
  </si>
  <si>
    <t xml:space="preserve">52/22 SGAyDS </t>
  </si>
  <si>
    <t>JUAN CLAUDIO IGLESIAS
Lic. en Ciencias Geológicas</t>
  </si>
  <si>
    <t>Berutti Nº 146, C.P. 9120, Puerto Madryn, Chubut - (0280) 4421231 /  154597164
ciglesias@piedra-grande.com</t>
  </si>
  <si>
    <t>501/09/MAyCDS</t>
  </si>
  <si>
    <t xml:space="preserve">193/15/SGAyDS                                          Cert. Nº 49/22 DGGA- DRySIA </t>
  </si>
  <si>
    <t>SERVICIOS CONO SUR S.A.</t>
  </si>
  <si>
    <t>Santa Cruz</t>
  </si>
  <si>
    <t>Colón Nº 1507, C.P. 9050, Puerto Deseado, Santa Cruz - (0280) 4457209 / (0297) 154605187 - bgc@serviciosconosur.com.ar – www.serviciosconosur.com.ar</t>
  </si>
  <si>
    <t>687/09/MAyCDS</t>
  </si>
  <si>
    <t>197/12/SGAyDS</t>
  </si>
  <si>
    <t>MARÍA DEL ROSARIO ROSSO
Ing. Química</t>
  </si>
  <si>
    <t>O’ Brien Nº 423, Remedios de Escalada,  Lanús Provincia de Buenos Aires
(011) 15-5404-2021
mariarrosso@cleanworld.com.ar</t>
  </si>
  <si>
    <t>1369/07/MAyCDS</t>
  </si>
  <si>
    <t>88/15/SGAyDS                             44/20 SGAyDS                     Cert. Nº 37/23 DGGA-DRySIA</t>
  </si>
  <si>
    <t>MATILDE FÉ ALCALDE
Ing. Agrónoma</t>
  </si>
  <si>
    <t>Alejandro Heredia Nº 254, C.P. 9103, Playa Unión, Rawson, Chubut
(0280) 4498003 / 154635573
matildefe@gmail.com</t>
  </si>
  <si>
    <t>445/09/MAyCDS</t>
  </si>
  <si>
    <t>102/12/SGAyDS</t>
  </si>
  <si>
    <t>PABLO ANDUEZA
Lic. en Arqueología</t>
  </si>
  <si>
    <t>Av. Rivadavia N° 38, Piso 3°, C.P. 9000, Comodoro Rivadavia, Chubut
(0299) 154106290
anduezapd@arqueoambiental.com.ar</t>
  </si>
  <si>
    <t>1146/09/MAyCDS</t>
  </si>
  <si>
    <t>35/16/SGAyDS                                                           Cert. Anual Nº 13/23 DGGA- DRySIA</t>
  </si>
  <si>
    <t>CECILIA LORENA RODRIGUEZ
Lic. en Gestión Ambiental</t>
  </si>
  <si>
    <t>Frondizi Nº 559, Bº Pueyrredón, Comodoro Rivadavia, C.P. 9000, Chubut - (0297) 154053633
rodriguezcecilia_@hotmail.com</t>
  </si>
  <si>
    <t>1187/09/MAyCDS</t>
  </si>
  <si>
    <t>237/15/SGAyDS                                 Cert. Nº 07/23 DGGA-DRySIA</t>
  </si>
  <si>
    <t>RODOLFO PARAJÓN 
Ing. Forestal</t>
  </si>
  <si>
    <t>Lago Puelo</t>
  </si>
  <si>
    <t>Villa del Lago, CP 9211, Lago Puelo, Chubut - 0294) 154817226
 rodolfoparajon@gmail.com</t>
  </si>
  <si>
    <t>1388/09/MAyCDS</t>
  </si>
  <si>
    <t xml:space="preserve">225/15/SGAyDS                                    Cert. Nº 14/22 DGGA-DRySIA                                          </t>
  </si>
  <si>
    <t>RAÚL OSCAR PÉREZ
Ing. Forestal</t>
  </si>
  <si>
    <t>Río Negro</t>
  </si>
  <si>
    <t>San Martín 3131, C.P. 8430, El Bolsón, Río Negro - (02944) 493279 / 15695130</t>
  </si>
  <si>
    <t>1406/09/MAyCDS</t>
  </si>
  <si>
    <t>070/14/SGAyDS</t>
  </si>
  <si>
    <t>BEATRIZ GARCIA GONZÁLEZ
Lic. en Ciencias Geológicas</t>
  </si>
  <si>
    <t>El Patagónico Nº 569, C.P. 9000, Comodoro Rivadavia, Chubut
(0297) 4478681 / 154219619
seg.ambiental@gmail.com</t>
  </si>
  <si>
    <t>1826/09/MAyCDS</t>
  </si>
  <si>
    <t xml:space="preserve">194/15/SGAyDS                           Cert. Nº 46/22 DGGA-DRySIA               </t>
  </si>
  <si>
    <t>LLOYD JONES, RICARDO
Lic. en Ciencias Biológicas</t>
  </si>
  <si>
    <t>Bº UPCN, Casa Nº 115, C.P. 9100, Trelew, Chubut - (0280) 4444155 / 4444020</t>
  </si>
  <si>
    <t>489/09/MAyCDS</t>
  </si>
  <si>
    <t>25/12/SGAyDS</t>
  </si>
  <si>
    <t>RICARDO BAGALCIAGA
Lic. en Geología</t>
  </si>
  <si>
    <t>Avda. Guillermo Rawson 739 – Playa Unión – (9103) Rawson, Chubut
(0280) 4481095 / 154670407
bagalciaga_r@speedy.com.ar – bagalciaga@gmail.com</t>
  </si>
  <si>
    <t>1879/09/MAyCDS</t>
  </si>
  <si>
    <t>07/16/SGAyDS                                                        Cert. Nº 35/23 DGGA-DRySIA</t>
  </si>
  <si>
    <t>MARIA GABRIELA MENDOS
Lic. en Saneamiento y Protección Ambiental</t>
  </si>
  <si>
    <t>Av. Kennedy Nº 1738, C.P. 9000, Comodoro Rivadavia, Chubut - (0297) 156212236
mendos_mg@hotmail.com</t>
  </si>
  <si>
    <t>1943/09/MAyCDS</t>
  </si>
  <si>
    <t>17/23/SGAyDS</t>
  </si>
  <si>
    <t>ADRIANA BERTA FOURCADE
Arquitecta</t>
  </si>
  <si>
    <t>Perito Moreno Nº 1257, C.P. 9100, Trelew, Chubut - (0280) 4423752 / 154670639
fourcadeadriana66@gmail.com</t>
  </si>
  <si>
    <t>008/10/MAyCDS</t>
  </si>
  <si>
    <t>127/16/SGAyDS                               Cert. Nº 51/18 DGGA-DRySIA</t>
  </si>
  <si>
    <t>MARIA PAZ MACEIRA
Ing. Ambiental</t>
  </si>
  <si>
    <t>Lago Epuyén 2376, C.P. 9001, Rada Tilly, Chubut - (0297) 4452927 – (11) 37680986
mpmaceira@gmail.com</t>
  </si>
  <si>
    <t>1125/10/MAyCDS</t>
  </si>
  <si>
    <t>79/16/SGAyDS</t>
  </si>
  <si>
    <t>ARIANA APEZTEGUIA
Lic. en Ciencias Biológicas</t>
  </si>
  <si>
    <t>Patagones 1379, C.P. 9001, Rada Tilly, Chubut - (0297) 4452773 / 154922241
ari_apezteguia@yahoo.com.ar</t>
  </si>
  <si>
    <t>1202/10/MAyCDS</t>
  </si>
  <si>
    <t>123/15/SGAyDS                   Cert. Anual Nº 40/18 DGGA- DRySIA</t>
  </si>
  <si>
    <t>CONFLUENCIA AMBIENTE &amp; SEGURIDAD S.R.L.</t>
  </si>
  <si>
    <t>Dom. Legal. Ceferino Namuncurá Nº 1759, Neuquén - 0299-4471531
Oficina Tec. Com. Carlos Ameghino Nº 220, Km 3, C.P. 9000, Comodoro Rivadavia
contacto@confluenciambiental.com.ar</t>
  </si>
  <si>
    <t>856/11/MAyCDS</t>
  </si>
  <si>
    <t xml:space="preserve">CAA N° 30/23 DRySIA-DGGA                                           47/21/SGAyDS                        </t>
  </si>
  <si>
    <t>Dom. Legal. Ceferino Namuncurá Nº 1759, Neuquén - 0299-4471531
Oficina Tec. Com. Carlos Ameghino Nº 220, Km 3, C.P. 9000, Comodoro Rivadavia
recepcion@confluenciambiental.com.ar</t>
  </si>
  <si>
    <t>GABRIELA PAPAZIAN
Lic. en Ciencias Biológicas</t>
  </si>
  <si>
    <t>Bº Arco II, Casa  Nº 6, Roggero Nº 2786, C.P. 9200, Esquel, Chubut - (02945) 697640 
gabipapazian@gmail.com</t>
  </si>
  <si>
    <t>2057/10/MAyCDS</t>
  </si>
  <si>
    <t xml:space="preserve">42/ 21/SGAyDS                                                                 </t>
  </si>
  <si>
    <t>JUAN PABLO TOLEDO
Ingeniero en Recursos Naturales y Medio Ambiente</t>
  </si>
  <si>
    <t>La Plata Nº 1387, Bº Isidro Quiroga, C.P. 9000, Comodoro Rivadavia, Chubut - (0336) 4471688 – 154328651
info@juanpablotoledo.com.ar</t>
  </si>
  <si>
    <t>1616/11/MAyCDS</t>
  </si>
  <si>
    <t>123/14/SGAyDS</t>
  </si>
  <si>
    <t>MARÍA BELÉN OLVEIRA
Licenciada en Saneamineto y Protección Ambiental</t>
  </si>
  <si>
    <t>Federicci Nº 1136, C.P. 9000, Comodoro Rivadavia, Chubut
(0297) 4469973 / 154922845
belenolveira@hotmail.com/ bolveira@scplcr.com</t>
  </si>
  <si>
    <t>2178/11/MAyCDS</t>
  </si>
  <si>
    <t xml:space="preserve">81/21/SGAyDS                                      CAA N° 47/23 DRySIA-DGGA        </t>
  </si>
  <si>
    <t>JESSICA SOLEDAD ARRE
Ingeniera Forestal</t>
  </si>
  <si>
    <t xml:space="preserve">Mitre 155, Casa Nº 2, C.P. 9200, Esquel, Chubut - (0297) 154362758
arrejs@gmail.com </t>
  </si>
  <si>
    <t>2343/11/MAyCDS</t>
  </si>
  <si>
    <t>21/12/SGAyDS</t>
  </si>
  <si>
    <t>FERNANDO HELDRADO GAUNA
Licenciado en Gerenciamiento Ambiental</t>
  </si>
  <si>
    <t>Treinta y Tres Orientales Nº 47, Piso 3, Dpto. 20, C.P. 1182, Buenos Aires
(011) 35311765 / 1568500125
heldrado@gmail.com</t>
  </si>
  <si>
    <t>2188/11/MAyCDS</t>
  </si>
  <si>
    <t>10/12/SGAyDS</t>
  </si>
  <si>
    <t>SERVICIOS MINEROS Y GESTORÍA AMBIENTAL S.R.L.</t>
  </si>
  <si>
    <t>Cardenal Cagliero Nº 143 , C.P. 9000, Comodoro Rivadavia, Chubut
(0297) 4445063 / 154193400 
www.smga.com.ar
amarchioli@smga.com.ar, mmartinez@smga.com.ar</t>
  </si>
  <si>
    <t>0073/12/MAyCDS</t>
  </si>
  <si>
    <t>158/14/SGAyDS</t>
  </si>
  <si>
    <t>ARTURO SELIM ALEUY
Bioquímico</t>
  </si>
  <si>
    <t>Moreno Nº 1375, C.P. 9100, Trelew, Chubut
(0280) 154589359 
selimaleuy@yahoo.com.ar</t>
  </si>
  <si>
    <t>144/12/MAyCDS</t>
  </si>
  <si>
    <t>50/12/SGAyDS</t>
  </si>
  <si>
    <t>FEDERICO MARTÍN KURAS
Lic. en Saneamiento y Protección Ambiental</t>
  </si>
  <si>
    <t>Lote Nº 29, Las Golondrinas, C.P. 9111, Lago Puelo, Chubut
(02944473016 – (0299) 154192534
kurasmartin@gmail.com</t>
  </si>
  <si>
    <t>0205/12/MAyCDS</t>
  </si>
  <si>
    <t>175/15/SGAyDS</t>
  </si>
  <si>
    <t>ABYA TERRA S.R.L.</t>
  </si>
  <si>
    <t>Córdoba</t>
  </si>
  <si>
    <t xml:space="preserve">Coronel Pringles Nº 140, 6º “D”, C.P. X5004AOD, Córdoba, Córdoba
(0351) 4527332 / 156813003 / 153833415
ambientesysistemas@ambientesysistemas.com.ar - ambientesysistemas@gmail.com - www.ambientesysistemas.com </t>
  </si>
  <si>
    <t>0250/12/MAyCDS</t>
  </si>
  <si>
    <t>079/12/SGAyDS
201/13/SGAyDS</t>
  </si>
  <si>
    <t xml:space="preserve">D.T.P. LABORATORIOS S.R.L. </t>
  </si>
  <si>
    <t>Condarco Nº 1136/38, (C1416AQB), C.A.B.A.
lnavarro@dtplaboratorios.com / info@dtplaboratorios.com
www.dtplaboratorios.com
(011) 4115 6452</t>
  </si>
  <si>
    <t>1931/11/MAyCDS</t>
  </si>
  <si>
    <t>76/12/SGAyDS
114/12/SGAyDS</t>
  </si>
  <si>
    <t>NORBERTO EDUARDO GRYCZMAN
Ing. Electromecánico</t>
  </si>
  <si>
    <t>Lazcano Nº 2273, C.P. 1416, Ciudad Autónoma de Buenos Aires - (011) 45844772 / 1568469077
consultoresdeingenieria@yahoo.com.ar</t>
  </si>
  <si>
    <t>0219/12/MAyCDS</t>
  </si>
  <si>
    <t>104/12/SGAyDS</t>
  </si>
  <si>
    <t>GIMENA BASTIDA ARIAS
Lic. en Protección y Saneamiento Ambiental</t>
  </si>
  <si>
    <t>Barrio COVIRA, Casa 125, C.P. 9103, Rawson, Chubut - (0280) 4482371 / 154647349
gimebasar@gmail.com</t>
  </si>
  <si>
    <t>0286/12/MAyCDS</t>
  </si>
  <si>
    <t xml:space="preserve">96/15/SGAyDS                                   Cert. Nº 41/23 DGGA-DRySIA                      </t>
  </si>
  <si>
    <t>GIANFRANCO DALLA ROSA
Lic. en Protección y Saneamiento Ambiental</t>
  </si>
  <si>
    <t>Lezana Nº 1907, Playa Unión, Rawson, Chubut - (0280) 4496206 / 154617395
gianfryrugby@hotmail.com</t>
  </si>
  <si>
    <t>0348/12/MAyCDS</t>
  </si>
  <si>
    <t>173/15/SGAyDS                                                   Cert. Nº 57/22 DGGA-DRySIA</t>
  </si>
  <si>
    <t>ANTONNELLA RISSO
Lic. en Gerenciamiento Ambiental</t>
  </si>
  <si>
    <t>Darwin Nº 388, Dpto. 2, C.P. 1414, C.A.B.A
(011) 48557472 / 1554996651
Antonellarisso83@yahoo.com.ar</t>
  </si>
  <si>
    <t>0323/12/MAyCDS</t>
  </si>
  <si>
    <t>128/12/SGAyDS</t>
  </si>
  <si>
    <t>MARÍA CECILIA DÍAZ
Ing. Forestal</t>
  </si>
  <si>
    <t>Ruta Nº 16 Km 2,3 – C.P. 9211, Lago Puelo, Chubut - (0294) 4473056 / 154574103
cecybolson@gmail.com</t>
  </si>
  <si>
    <t>1667/11/MAyCDS</t>
  </si>
  <si>
    <t>127/12/SGAyDS</t>
  </si>
  <si>
    <t>ESTUDIO DE AMBIENTE Y DESARROLLO S.R.L</t>
  </si>
  <si>
    <t>25 de Mayo Nº 989, C.P. 9000, Comodoro Rivadavia, Chubut
(011) 48961296 / 47855054 / 1531937201
cdaniele@estudioayd.com.ar , www.estudioayd.com.ar</t>
  </si>
  <si>
    <t>0575/12/MAyCDS</t>
  </si>
  <si>
    <t>287/14/SGAyDS</t>
  </si>
  <si>
    <t>I.A.T.A.S.A.
(Ingeniería y Asistencia Técnica Argentina S.A. de Servicios Profesionales)</t>
  </si>
  <si>
    <t>Tacuarí Nº 32, Piso 9º, C.P. C1071AAB, Ciudad Autónoma de Buenos Aires
(011) 43319600 / 50779300
iatasa@iatasa.com – www.iatasa.com</t>
  </si>
  <si>
    <t>0578/12/MAyCDS</t>
  </si>
  <si>
    <t>130/12/SGAyDS</t>
  </si>
  <si>
    <t>DSL S.A.</t>
  </si>
  <si>
    <t>Calle 158 Nº 1247, C.P. 1923, Berisso, Buenos Aires - (0221) 4647051 / 3334 - empresa@dslsa.com.ar – www.dslsa.com.ar</t>
  </si>
  <si>
    <t>0592/12/MAyCDS</t>
  </si>
  <si>
    <t>13/16/SGAyDS</t>
  </si>
  <si>
    <t>MARCELO ALFREDO FERRERO
Geólogo</t>
  </si>
  <si>
    <t>Calle 364 Nº 531, C.P. 1886, Ranelagh, Buenos Aires
(011) 1559510786
marceloferrero786@gmail.com</t>
  </si>
  <si>
    <t>2322/11/MAyCDS</t>
  </si>
  <si>
    <t xml:space="preserve">77/20/SGAyDS                               Cert. Nº 31/23 DGGA- DRySIA                </t>
  </si>
  <si>
    <t>MARIANO GUTIERREZ AZPARREN
Abogado</t>
  </si>
  <si>
    <t xml:space="preserve">Dom. Real: López y Planes Nº 874, C.P. 9100, Trelew, Chubut
Dom. Legal: Michael Jones Nº 669 C.P. 9100, Trelew, Chubut
(0280) 4442482 / 154356787
mariano_gutierrez@yahoo.com </t>
  </si>
  <si>
    <t>0743/12/MAyCDS</t>
  </si>
  <si>
    <t>228/15/SGAyDS                       Cert. Nº 04/18 DGGA-DRySIA</t>
  </si>
  <si>
    <t>TEC PRECINC S.R.L</t>
  </si>
  <si>
    <t xml:space="preserve">Azucena Maizani Nº 552, C.P. 8322, Plaza Huincul, Neuquén
(0299) 4965926 Int. 14
maximiliano.mateo@tecprecincsrl.com.ar – mariana.garcia@tecprecincsrl.com.ar – www.tecprecincsrl.com.ar </t>
  </si>
  <si>
    <t>0826/12/MAyCDS</t>
  </si>
  <si>
    <t>172/12/SGAyDS</t>
  </si>
  <si>
    <t>ARIEL WALTER HUMAI
Lic. en Cs. Biológicas</t>
  </si>
  <si>
    <t xml:space="preserve">9 de Julio Nº 357, C.P. 9200, Esquel, Chubut
(02945) 15530200
arisurpat@yahoo.com.ar </t>
  </si>
  <si>
    <t>0925/12/MAyCDS</t>
  </si>
  <si>
    <t>209/12/SGAyDS</t>
  </si>
  <si>
    <t>DISAB Sudamericana S.A.</t>
  </si>
  <si>
    <t>Lavalle 1021, (1876), Loc. Don Bosco, Pcia. de Buenos Aires 
disabsudamericana@disabsudamericana.com – www.disabsudamericana.com
 (011) 42514471</t>
  </si>
  <si>
    <t>1105/12/MAyCDS</t>
  </si>
  <si>
    <t>232/12/SGAyDS</t>
  </si>
  <si>
    <t>LAFFEUILLADE, ALEXANDRA
Ing. Agrónoma</t>
  </si>
  <si>
    <t>Antonio Fernandez Nº 265, C.P. 9311, Gobernador Gregores, Santa Cruz 
(02966) 15335890
laffeuil@agro.uba.ar – alexlaff@hotmail.com</t>
  </si>
  <si>
    <t>1553/12/MAyCDS</t>
  </si>
  <si>
    <t>70/13/SGAyDS</t>
  </si>
  <si>
    <t>LUCIANA CANO
Ing. en Construcciones</t>
  </si>
  <si>
    <t>Austral Nº 3971, (9000), Trelew, Chubut 
Lucianacano_72@hotmail.com 
(0280) – 4443098 / 154576602</t>
  </si>
  <si>
    <t>1635/12/MAyCDS</t>
  </si>
  <si>
    <t>008/13/SGAyDS</t>
  </si>
  <si>
    <t>ANDRÉS HAAG
Ing. Forestal</t>
  </si>
  <si>
    <t>Conesa Nº 1025, (9200), Esquel, Chubut 
andreshaag@yahoo.com.ar
 (02945) 454748 / 15592943</t>
  </si>
  <si>
    <t>1339/12/MAyCDS</t>
  </si>
  <si>
    <t>009/13/SGAyDS</t>
  </si>
  <si>
    <t>INGENIERÍA DEL MEDIOAMBIENTE S.A.</t>
  </si>
  <si>
    <t>Entre Ríos Nº 935, 1º A, (8300), Neuquén, Pcia. de Neuquén 
oscarsegura@idmgeofisica.com.ar – www.idmgeofisica.com
 (0299) 4774823 / 154683686</t>
  </si>
  <si>
    <t>0220/12/MAyCDS</t>
  </si>
  <si>
    <t>013/13/SGAyDS</t>
  </si>
  <si>
    <t>MARCELO HÉCTOR PERDOMO
Ing. Forestal</t>
  </si>
  <si>
    <t>25 de Mayo Nº 1809, C.P. 8430, El Bolsón, Río Negro - Campo Forestal Gral. San Martín S/N, Paraje Las Golondrinas, Lago Puelo, Chubut - mhperdomo@yahoo.com -  (0294) 4679372</t>
  </si>
  <si>
    <t>424/13/MAyCDS</t>
  </si>
  <si>
    <t>149/13/SGAyDS</t>
  </si>
  <si>
    <t>MARIANA BUZZI
Lic. en Protección y Saneamiento Ambiental</t>
  </si>
  <si>
    <t>Avenida F. Alcorta Nº 272, Bº José Fuchs, (9000), Comodoro Rivadavia, Chubut
buzzimariana@gmail.com
 (0297) 154127425</t>
  </si>
  <si>
    <t>509/13/MAyCDS</t>
  </si>
  <si>
    <t xml:space="preserve">235/15/SGAyDS                                  Cert. Nº 42/22 DGGA-DRySIA           </t>
  </si>
  <si>
    <t>CÉSAR LUIS GÓMEZ
Ing. En Ecología</t>
  </si>
  <si>
    <t>La Prensa Nº 875, C.P. 9000, Comodoro Rivadavia, Chubut - ingeniero.cesar.gomez@gmail.com
(0299) 155095392</t>
  </si>
  <si>
    <t>576/13/MAyCDS</t>
  </si>
  <si>
    <t>106/13/SGAyDS</t>
  </si>
  <si>
    <t>PAOLA SOLEDAD RIVERO
Lic. en Biodiversidad</t>
  </si>
  <si>
    <t>Moreno Nº 1375, C.P 9100, Trelew, Chubut 
psrivero@hotmail.com – pasrivero@yahoo.com.ar
 (0280) - 154514270</t>
  </si>
  <si>
    <t>645/13/MAyCDS</t>
  </si>
  <si>
    <t>285/13/SGAyDS</t>
  </si>
  <si>
    <t>CONSTANZA GUAL
Lic. en Gestión Ambiental</t>
  </si>
  <si>
    <t>Golfo San José Nº 2320, C.P. 9001, Rada Tilly, Chubut - (0297) – 4062291 / 155020555
clconsultora.patagonia@gmail.com - constanzagual@gmail.com</t>
  </si>
  <si>
    <t>707/13/MAyCDS</t>
  </si>
  <si>
    <t>09/16/SAGyDS
Cert. Nº 09/18 DGGA-DRySIA
Cert. Nº 02/19 DGGA-DRySIA</t>
  </si>
  <si>
    <t>ROBERTO MARCELINO ANDREONE
Geólogo</t>
  </si>
  <si>
    <t>Gobernador Costa Nº 345, C.P. 9001, Rada Tilly, Chubut - (02966) – 421437 / 15680628
randreon@speedy.com.ar</t>
  </si>
  <si>
    <t>706/13/MAyCDS</t>
  </si>
  <si>
    <t>57/16/SAGyDS                            Cert. Nº 29/18 DGGA-DRySIA</t>
  </si>
  <si>
    <t>DANIEL ADRIÁN BARBIERI
Lic. en Gestión Ambiental</t>
  </si>
  <si>
    <t>Belgrano Nº 870, C.P. 9100, Trelew, Chubut
danielbarbieri@bm-ambiental.com</t>
  </si>
  <si>
    <t>785/13/MAyCDS</t>
  </si>
  <si>
    <t>131/16/MAyCDS</t>
  </si>
  <si>
    <t>MARIA DE LOS ANGELES VERA
Lic. en Gestión Ambiental</t>
  </si>
  <si>
    <t>Buque La Plata Nº 29, Bº Gral. Mosconi, C.P. 9000, Comodoro Rivadavia, Chubut
(0297) – 4483740 / 155060657
mariadelosangeles_vera@hotmail.com</t>
  </si>
  <si>
    <t>1105/13/MAyCDS</t>
  </si>
  <si>
    <t>189/13/MAyCDS</t>
  </si>
  <si>
    <t>MARIA EUGENIA ROTOLO
Lic. en Gerenciamento Ambiental</t>
  </si>
  <si>
    <t>España Nº 818, C.P. 9100, Comodoro Rivadavia, Chubut - (011) – 1551530282
eugeniarotolo@yahoo.com.ar</t>
  </si>
  <si>
    <t>1219/13/MAyCDS</t>
  </si>
  <si>
    <t>200/13/MAyCDS</t>
  </si>
  <si>
    <t>ARIADNA NATALIA GEROMIN
Lic. en Higiene y Seguridad en el Trabajo</t>
  </si>
  <si>
    <t>Punta Tombo Nº 2340, C.P. 9001, Rada Tilly, Chubut - (0297) – 4065793 / 154935710
ariadna.geromin@consultoranp.com</t>
  </si>
  <si>
    <t>1323/13/MAyCDS</t>
  </si>
  <si>
    <t xml:space="preserve">     89/16/ SAGyDS                                    Cert. N° 16/21 DGGA-DRySIA</t>
  </si>
  <si>
    <t>HORACIO RUBÉN SERVERA
Ing. Civil</t>
  </si>
  <si>
    <t>Soberanía Nacional Nº 55, C.P. 9100, Trelew, Chubut - (221) – 4186376
hservera@yahoo.com.ar</t>
  </si>
  <si>
    <t>1392/13/MAyCDS</t>
  </si>
  <si>
    <t>227/13/ SAGyDS</t>
  </si>
  <si>
    <t>VERÓNICA STEMPKOWSKI
Lic. en Protección y Saneamineto Ambiental</t>
  </si>
  <si>
    <t>Tirzo López Nº 825, C.P. 9000, Bº Industrial, Comodoro Rivadavia, Chubut
(0297) – 4486939 / 154616408
veronica.stemp@gmail.com</t>
  </si>
  <si>
    <t>1437/13/MAyCDS</t>
  </si>
  <si>
    <t>52/16/ SAGyDS                                   Cert. Nº 17/23 DGGA-DRySIA</t>
  </si>
  <si>
    <t>MARIANA INÉS WEIDL
Lic. en Ciencias Biológicas</t>
  </si>
  <si>
    <t>Código Nº 2420, casa Nº 70, Km. 8, C.P. 9000, Bº Facundo, Comodoro Rivadavia, Chubut
(0297) – 4060679 / 155079959
marianaweidl@gmail.com</t>
  </si>
  <si>
    <t>1393/13/MAyCDS</t>
  </si>
  <si>
    <t xml:space="preserve">56/16/SAGyDS                                              Cert. Nº 19/18 DGGA-DRySIA          </t>
  </si>
  <si>
    <t>GUSTAVO ALEJANDRO CAVILLA
Lic. en Gestion Ambiental</t>
  </si>
  <si>
    <t>Juan Espel Nº 395, C.P. 9000, Comodoro Rivadavia, Chubut
(0297) – 4061712 / -156242500
gus1270@gmail.com</t>
  </si>
  <si>
    <t>1439/13/MAyCDS</t>
  </si>
  <si>
    <t>277/13/SAGyDS</t>
  </si>
  <si>
    <t>ADA KARINA ARAQUÉ
Ing. Forestal</t>
  </si>
  <si>
    <t>Dante Brozzi Nº 555, C.P. 9200, Esquel, Chubut - (0245) – 450289 / -15692681
aradeknoll@speedy.com.ar</t>
  </si>
  <si>
    <t>1732/13/MAyCDS</t>
  </si>
  <si>
    <t>171/16/SAGyDS                               Cert. Nº 24/19 DGGA-DRySIA</t>
  </si>
  <si>
    <t>VERÓNICA BEATRIZ GONZALEZ
Lic. en Protección y Sanemiento Ambiental</t>
  </si>
  <si>
    <t>Paraguay Nº 924, C.P. 9100, Trelew, Chubut
(0280) 154670298
veronica.lipsa@gmail.com / coinpat.consultora@gmail.com/ www.coinpat.com.ar</t>
  </si>
  <si>
    <t>1845/13/MAyCDS</t>
  </si>
  <si>
    <t xml:space="preserve">84/16/SAGyDS                                     Cert. Nº 37/22 DGGA- DRySIA  </t>
  </si>
  <si>
    <t>MARIANO ALBERTO COSCARELLA
Lic. Ciencias Biológicas</t>
  </si>
  <si>
    <t>Perito Moreno 1688, C.P. 9120, Puerto Madryn, Chubut - (0280) – 4455712 / -154564426
mcoscarella@gmail.com</t>
  </si>
  <si>
    <t>0236/14/MAyCDS</t>
  </si>
  <si>
    <t>041/14/SAGyDS</t>
  </si>
  <si>
    <t>GRACIELA NOEMÍ PICCOLO
Lic. En Gestión Ambiental                                                  Lic. Higiene y Seg. Lab.</t>
  </si>
  <si>
    <t>Portugal Nº 1118, Barrio Los Olmos, C.P. 9100, Trelew, Chubut
(0280) – 4420544 / -154693860
gnpiccolo@hotmail.com</t>
  </si>
  <si>
    <t>0268/14/MAyCDS</t>
  </si>
  <si>
    <t>148/15/SAGyDS                                               Cert. Nº26/17 DGGA- DRySIA                                            Cert. N° 12/19 DGGA-DRySIA</t>
  </si>
  <si>
    <t xml:space="preserve">EVELINA CEJUELA
Lic. en Ciencias Biológicas </t>
  </si>
  <si>
    <t>Don Manuel Carrera Nº 1142, C.P. 9120, Puerto Madryn, Chubut
(0280) – 4474845 / -154356687
evelinac@gmail.com</t>
  </si>
  <si>
    <t>384/14/MAyCDS</t>
  </si>
  <si>
    <t xml:space="preserve">94/22/SAGyDS                                  </t>
  </si>
  <si>
    <t>ALEJANDRO MARCIAL AZARO
Lic. en Geología</t>
  </si>
  <si>
    <t>Punta Delgada Nº 2288, C.P. 9001, Rada Tilly, Chubut - (0297) – 4067776 / (0291) - 421740 - aazaro@hidroar.com</t>
  </si>
  <si>
    <t>610/14/MAyCDS</t>
  </si>
  <si>
    <t>047/17/SAGyDS</t>
  </si>
  <si>
    <t>Punta Delgada Nº 2288, C.P. 9001, Rada Tilly, Chubut
(0297) – 4067776 / (0291) - 421740
aazaro@hidroar.com</t>
  </si>
  <si>
    <t>ALICIA CRISTINA GONZALEZ
Lic. en Protección y Saneamiento Ambiental</t>
  </si>
  <si>
    <t>Antonio Oneto Nº 225, Bº Amgehino Viejo, KM 3, C.P. 9005, Comodoro Rivadavia, Chubut
(0297) – 4557893 / 155096669
ali-gon@hotmail.com</t>
  </si>
  <si>
    <t>1394/13/MAyCDS</t>
  </si>
  <si>
    <t>124/15/SAGyDS                                  Cert. Nº 48/23 DGGA-DRySIA</t>
  </si>
  <si>
    <t>OMAR ALBERTO MACKEPRANG
Lic. en Ciencias Geológicas</t>
  </si>
  <si>
    <t>Suipacha Nº 234, C.P. 9000, Comodoro Rivadavia, Chubut
(0297) – 4463373 / 155273623
omar_mackeprang@hotmail.com</t>
  </si>
  <si>
    <t>0139/14/MAyCDS</t>
  </si>
  <si>
    <t>215/14/SAGyDS</t>
  </si>
  <si>
    <t>MARÍA FLORENCIA FARIAS
Lic. en Ciencias Biológicas</t>
  </si>
  <si>
    <t>Av. Tehuelches Nº 401, C.P. 9000, Comodoro Rivadavia, Chubut
(0297) 154111186
farias_mf@yahoo.com.ar</t>
  </si>
  <si>
    <t>1060/14/MAyCDS</t>
  </si>
  <si>
    <t>180/17/SGAyDS                          Cert. Nº 03/20 DGGA-DRySIA</t>
  </si>
  <si>
    <t>ARNALDO DANIEL LAZZARI
Lic. en Ciencias Geológicas</t>
  </si>
  <si>
    <t>Pasaje Muzio Nº 966, C.P. 9103, Rawson, Chubut
(0280) 4483069 – 154558438/7
arnaldo.daniel.lazzari@gmail.com</t>
  </si>
  <si>
    <t>1109/14/MAyCDS</t>
  </si>
  <si>
    <t>08/16/SGAyDS                                       140/21/SGAyDS</t>
  </si>
  <si>
    <t>TAPPARI, FABIÁN
Lic. en Saneamiento y Protección Ambiental</t>
  </si>
  <si>
    <t>Chacra N°  182, Lote N° 3, C.P. 9100, Trelew, Chubut  - (0280) 154404367
fabian_tappari@yahoo.com.ar</t>
  </si>
  <si>
    <t>1780/14/MAyCDS</t>
  </si>
  <si>
    <t>87/17/SGAyDS</t>
  </si>
  <si>
    <t>JUAN EDUARDO ESQUIAGA
Ing. Químico</t>
  </si>
  <si>
    <t>F. Ameghino Nº 89, C.P. 9103, Rawson, Chubut
(0291) 4501839 – 154137800
jesquiga@scudelati.com.ar</t>
  </si>
  <si>
    <t>1530/14/MAyCDS</t>
  </si>
  <si>
    <t>128/16/SGAyDS                              Cert. Nº 34/21 DGGA-DRySIA</t>
  </si>
  <si>
    <t>MARIA PIA DI NANNO
Lic. Análisis Ambiental</t>
  </si>
  <si>
    <t>Piquillín  Nº 3174, C.P. 9120, Puerto Madryn, Chubut
(0280) 154687652
piadinanno@yahoo.com.ar</t>
  </si>
  <si>
    <t>566/15/MAyCDS</t>
  </si>
  <si>
    <t>81/15/SGAyDS                                81/16/SGAyDS                      Cert. Nº 25/23 DGGA-DRySIA</t>
  </si>
  <si>
    <t>MARIA EMILIA MOYANO
Lic. Protección y Saneamiento Ambiental</t>
  </si>
  <si>
    <t>Mitre N° 1357 B° Los Olmos, C.P. 9100, Trelew, Chubut
(0280) 4437827 – 4382210
m_emilia_20@hotmail.com</t>
  </si>
  <si>
    <t>565/15/MAyCDS</t>
  </si>
  <si>
    <t>90/15/SGAyDS                    Cert. Nº 09/17 DGGA-DRySIA</t>
  </si>
  <si>
    <t>MARIA LORENA RODRIGUEZ 
Lic. en Geología</t>
  </si>
  <si>
    <t>Rivadavia N° 1667, C.P. 9100, Trelew, Chubut                                                                                                        maloro06@yahoo.com.ar
(0280) 154001203
maloro06@yahoo.com.ar</t>
  </si>
  <si>
    <t>1201/10/MAyCDS</t>
  </si>
  <si>
    <t>113/15/SGAyDS                                     Cert. Anual Nº 24/17 DGGA- DRySIA</t>
  </si>
  <si>
    <t>MARIA JOSEFINA ARISTARAIN
Ing. Ambiental</t>
  </si>
  <si>
    <t>Fournier N° 519, C.P. 9120, Puerto Madryn, Chubut - (0280) 154190441
josefinaaristarain@gmail.com</t>
  </si>
  <si>
    <t>1003/15/MAyCDS</t>
  </si>
  <si>
    <t>125/15/SGAyDS                      Cert. Anual Nº 40/23 DGGA- DRySIA</t>
  </si>
  <si>
    <t>ALEJANDRO FLORENTINO MELIÁN
Geólogo</t>
  </si>
  <si>
    <t>José María Rodrigo N° 230, Piso 2, Dpto. "C", C.P. 9000,
 Comodoro Rivadavia, Chubut
(0297) 154579008
amelian@hotmail.com,ar</t>
  </si>
  <si>
    <t>1005/15/MAyCDS</t>
  </si>
  <si>
    <t>109/21/SGAyDS                         Cert. Anual  Nº 54/23 DGGA- DRySIA</t>
  </si>
  <si>
    <t>FERRO, LEONARDO FABIO
Lic. en Geología</t>
  </si>
  <si>
    <t>Avenida Perón Nº 636, C.P. 9200, Esquel, Chubut
(02945)-15516263
geociencias_esquel@hotmail.com</t>
  </si>
  <si>
    <t xml:space="preserve">023/08/MAyCDS </t>
  </si>
  <si>
    <t xml:space="preserve">179/17/SGAyDS                   Cert. N° 68/22-DGGA-DRySIA         </t>
  </si>
  <si>
    <t>VIEITEZ, RICARDO ESTEBAN
Lic. en Org. Industrial</t>
  </si>
  <si>
    <t>José Kuperband Nº 1471, C.P. 9120, Puerto Madryn, Chubut
(0280) 4336221
revieitez@gmail.com; rev@post.com.ar</t>
  </si>
  <si>
    <t>379/16/MAyCDS</t>
  </si>
  <si>
    <t>83/16/SGAyDS</t>
  </si>
  <si>
    <t>PABLO DAVID LECCESE
Lic. Protección y Saneamiento Ambiental</t>
  </si>
  <si>
    <t>Gaiman</t>
  </si>
  <si>
    <t>David Robertrs Nº 236, Dpto 2, C.P. 9105
 Gaiman, Chubut
0280-154274574
pablolec@hotmail.com</t>
  </si>
  <si>
    <t xml:space="preserve">1095/15/MAyCDS </t>
  </si>
  <si>
    <t>236/15/SGAyDS                                Cert. Nº 13/18 DGGA-DRySIA</t>
  </si>
  <si>
    <t>ESCOBAR, MARIA JOSÉ
Lic. Protección y Saneamiento Ambiental</t>
  </si>
  <si>
    <t>Avenida Rivadavia Nº 1364, C.P. 9000,
 Comodoro Rivadavia, Chubut
0297-4463696 / 0297-4082423
majoes8@hotmail.com</t>
  </si>
  <si>
    <t>1096/15/MAyCDS</t>
  </si>
  <si>
    <t>53/21/SGAyDS                              Cert. Nº 32/23 DGGA-DRySIA</t>
  </si>
  <si>
    <t>AYROLDI CHENOT, MARIA GRACIA
Lic. en Gestión Ambiental</t>
  </si>
  <si>
    <t>Calle 1° de Mayo Nº 156, Barrio Ciudadela C.P. 9000,  Comodoro Rivadavia, Chubut
mariagracia22@gmail.com
0297-4548169 / 0297-154018846</t>
  </si>
  <si>
    <t>1134/15/MAyCDS</t>
  </si>
  <si>
    <t>149/15/SGAyDS                        Cert. Nº 55/22 DGGA-DRySIA</t>
  </si>
  <si>
    <t>IZAGUIRRE, ELVIRA ISABEL
Arquitecta</t>
  </si>
  <si>
    <t>Condarco N° 1492, C.P. 9100,  Trelew, Chubut
Onelli N° 182, Piso 2°, Dto A,  San Carlos de Bariloche, Río Nagro
0280-4580633/0294-556439
surambiental@gmail.com</t>
  </si>
  <si>
    <t xml:space="preserve">1134/15/MAyCDS </t>
  </si>
  <si>
    <t>207/15/SGAyDS</t>
  </si>
  <si>
    <t>GERVASIO, HERNÁN GABRIEL
Lic. en Ciencias del Ambiente</t>
  </si>
  <si>
    <t>Irigoyen Nº 898 6º D, (C.P.9000) Comodoro Rivadavia, Chubut
0297-154110585
hernangerva@yahoo.com.ar</t>
  </si>
  <si>
    <t>1461/15/MAyCDS</t>
  </si>
  <si>
    <t>220/15/SGAyDS                                   Cert. Nº 74/18 DGGA-DRySIA</t>
  </si>
  <si>
    <t>ITXASSA, LORNA MARINA
 Lic. Protección y Saneamiento Ambiental</t>
  </si>
  <si>
    <t>Trevelin</t>
  </si>
  <si>
    <t>Inmigrantes casa 15, (C.P.9203) Trevelin, Chubut
02945-15690463
marinaitx@hotmail.com</t>
  </si>
  <si>
    <t xml:space="preserve">1444/15/MAyCDS </t>
  </si>
  <si>
    <t>217/15/SGAyDS</t>
  </si>
  <si>
    <t>HERNÁNDEZ, MIGUEL ÁNGEL
Abogado</t>
  </si>
  <si>
    <t>Dom. Legal: Aníbal Forcada N° 678, Barrio Pueyrredón,
Dom. Declarado: Calle 9 de Julio N° 935, Of. 10, Piso 2°, C.P. 9000,  Comodoro Rivadavia, Chubut
0297-4469520/0297-4220022
m_ah@speedy.com.ar / ma_herz@hotmail.com</t>
  </si>
  <si>
    <t xml:space="preserve">1523/15/MAyCDS </t>
  </si>
  <si>
    <t>230/15/SGAyDS</t>
  </si>
  <si>
    <t>SUÁREZ, FABIÁN 
Lic. En Ciencias Geológicas</t>
  </si>
  <si>
    <t>Gaucho Rivero N° 635, B° “Don Bosco” Km 8, C.P. 9000,  Comodoro Rivadavia, Chubut
0297-4536561/0297-154255074
fsuarez3005@gmail.com</t>
  </si>
  <si>
    <t xml:space="preserve">1521/15/MAyCDS </t>
  </si>
  <si>
    <t xml:space="preserve">141/21/SGAyDS                                                231/15/SGAyDS                            </t>
  </si>
  <si>
    <t>SUÁREZ DEL SOLAR, NATALIA
Lic. en Gestión Ambiental</t>
  </si>
  <si>
    <t>Dom. Real: Ministro Ezcurra Nº 248, Km 3 - C.P. 9005,  Comodoro Rivadavia, Chubut
0297-154238586
natalia@suarezdelsolar.com</t>
  </si>
  <si>
    <t>1547/15/MAyCDS</t>
  </si>
  <si>
    <t xml:space="preserve">01/21/SGAyDS                                Cert. Nº 29/23 DGGA- DRySIA                               </t>
  </si>
  <si>
    <t>LECH, Roberto Ricardo
Geólogo</t>
  </si>
  <si>
    <t>Dom. Legal: Luis María Campos Nº 215- 
C.P. 9120,  Puerto Madryn, Chubut
0280- 4457861/0280-154607374
lechrr@gmail.com</t>
  </si>
  <si>
    <t xml:space="preserve">1546/15/MAyCDS </t>
  </si>
  <si>
    <t xml:space="preserve">115/19/SGAyDS                   Cert. Nº 51/22 DGGA-DRySIA            </t>
  </si>
  <si>
    <t>FIORENZO, Gabriela Cecilia
Licenciada en Higiene y Seguridad</t>
  </si>
  <si>
    <t>Dom. Legal: Francisco Behr Nº 436- Bº Pueyrredón
C.P. 9000,  Comodoro Rivadavia, Chubut
0297- 155929493</t>
  </si>
  <si>
    <t xml:space="preserve">12/16/MAyCDS </t>
  </si>
  <si>
    <t>73/19/SGAyDS</t>
  </si>
  <si>
    <t>TERRAMOENA S.R.L.</t>
  </si>
  <si>
    <t>Dom. Real y Legal: Piedrabuena Nº 237 C.P. 9100,  Trelew, Chubut
0280-4420833/0280-154585351
jdesantos@terramoena.com.ar, desantosja@gmail.com, gestionambiental@terramoena.com.ar</t>
  </si>
  <si>
    <t xml:space="preserve">87/16/MAyCDS </t>
  </si>
  <si>
    <t xml:space="preserve">149/17/SGAyDS                                          26/20/SGAyDS   (Modif. Dispo Nº 149/17/SGAyDS de Anexo I)                                            Cert. Nº 61/22 DGGA-DRySIA   </t>
  </si>
  <si>
    <t>EROSTEGUI, Martina
Abogada</t>
  </si>
  <si>
    <t>Dom. Declarado: Sarmiento Nº 692, Oficina 2
Dom. Legal: Calle Dr. Mariano González Casa 72, 1897 Bº Próspero Palazzo, C.P. 9000,  Comodoro Rivadavia, Chubut
0297-4462196/0297-156247752
martinaerosteguil@hotmail.com</t>
  </si>
  <si>
    <t>61/16/MAyCDS</t>
  </si>
  <si>
    <t>55/16/SGAyDS</t>
  </si>
  <si>
    <t>CENA RUIZ, Marcos Mariano
Ing. en Seguridad Ambiental</t>
  </si>
  <si>
    <t>Dom. Real: Calle Neneo 3942, Bº Estilo Solana
C.P. 9120,  Puerto Madryn, Chubut
0297-4550370/0297-154238586
ambienteyseguridad@gmail.com</t>
  </si>
  <si>
    <t xml:space="preserve">233/16/MAyCDS </t>
  </si>
  <si>
    <t>65/16/SGAyDS</t>
  </si>
  <si>
    <t>SOSA, Daniela Soledad
Lic. en Geología</t>
  </si>
  <si>
    <t>Dom. Legal: Calle Nahuelpan Nº 562
C.P. 9103, Rawson, Chubut
0280-154619411
d_sole_s@hotmail.com</t>
  </si>
  <si>
    <t>232/16/MAyCDS</t>
  </si>
  <si>
    <t>64/16/SGAyDS</t>
  </si>
  <si>
    <t>GEOAMBIENTE S.R.L.</t>
  </si>
  <si>
    <t>Dom. Real: Gaucho Rivero Nº 635, C.P. 9000,  Comodoro Rivadavia, Chubut
0297-4536561/0297-154255074
fabian.suarez@geoambiente.com.ar</t>
  </si>
  <si>
    <t xml:space="preserve">307/16/MAyCDS </t>
  </si>
  <si>
    <t xml:space="preserve">68/16/SGAyDS                           Cert. Nº 42/20 DGGA-DRySIA                                056/20/SGAyDS   </t>
  </si>
  <si>
    <t>MASELLIS, NATALIA CAROLINA
Ing. Química</t>
  </si>
  <si>
    <t>Dom. Real: Comodoro Rivadavia Nº 983, C.P. 9001,  Rada Tilly, Chubut
0297-4062890/0297-154613930
nmasellis@gmail.com</t>
  </si>
  <si>
    <t>340/16/MAyCDS</t>
  </si>
  <si>
    <t>86/16/SGAyDS</t>
  </si>
  <si>
    <t>SAN MARTIN, MARINA SOLEDAD                                        Lic. en Gestión Ambiental</t>
  </si>
  <si>
    <t>Dom. Real: Fragata Sarmiento Nº 1867, C.P. 9001,  Rada Tilly, Chubut
0297-4453199/0297-433745
marinasoledadsanmartin@gmail.com</t>
  </si>
  <si>
    <t>546/16 MAyCDS</t>
  </si>
  <si>
    <t xml:space="preserve">120/23/SGAyDS                                    </t>
  </si>
  <si>
    <t>RODRIGUEZ, GABRIELA GISELLE                                     Lic. en Saneamiento y Protección Ambiental</t>
  </si>
  <si>
    <t>Dom. Real: Barrio 295, Casa Nº 89, Calle Pascual Aloise 1130  C.P. 9100  Trelew    0280-4422096/0280-154537888
gabrielarodriguezambiente@gmail.com</t>
  </si>
  <si>
    <t>378/16/MAyCDS</t>
  </si>
  <si>
    <t>179/16/SGAyDS</t>
  </si>
  <si>
    <t>ALMEIDA, ROCIO JEZABEL                                     Lic. en Ciencias Ambientales</t>
  </si>
  <si>
    <t>Dom. Real: Brasil  Nº 132, C.P. 9100 Trelew       0280-4434146/011-63304702
rocio.almeida@eysa.com.ar</t>
  </si>
  <si>
    <t>636/16/MAyCDS</t>
  </si>
  <si>
    <t>159/16/SGAyDS                         Cert. Nº 48/19 DGGA-DRySIA</t>
  </si>
  <si>
    <t>MENDES ROSA, MARCOS GABRIEL
Geólogo</t>
  </si>
  <si>
    <t>Dom. Legal: Teniente Álvarez Nº 29, Barrio Próspero Palazzo C.P. 9000, Comodoro Rivadavia, Chubut
0297-4548047/011-1536584031
margabros@hotmail.com</t>
  </si>
  <si>
    <t>1560/13/MAyCDS</t>
  </si>
  <si>
    <t>160/16/SGAyDS                                      Cert. Nº 54/19 DGGA-DRySIA</t>
  </si>
  <si>
    <t>GAJARDO, CECILIA ADRIANA 
Ing. Forestal</t>
  </si>
  <si>
    <t>Dom. Real: A.P. Justo Nº 37, Barrio COVITUR C.P. 9200,  Esquel, Chubut
02945-456428/02945-526709
cecilia.gajardo@hotmail.com</t>
  </si>
  <si>
    <t>749/16/MAyCDS</t>
  </si>
  <si>
    <t>184/16/SGAyDS 137/21/SGAyDS</t>
  </si>
  <si>
    <t>BURGOS, ALEJANDRO CÉSAR 
Geólogo</t>
  </si>
  <si>
    <t>Dom. Legal: Barrio "40 Viviendas", Caléta Córdova, Casa 20 C.P. 9000, Comodoro Rivadavia, Chubut
02974315744
alejandrocesarb@hotmail.com</t>
  </si>
  <si>
    <t>618/16/MAyCDS</t>
  </si>
  <si>
    <t>204/16/SGAyDS                                Cert. Nº 64/18 DGGA-DRySIA</t>
  </si>
  <si>
    <t>GATTO, ANDREA YAMILA 
Lic. en Ciencias Geológicas</t>
  </si>
  <si>
    <t>Dom. Legal: Río Pico Nº 81, Barrio "Altos de la Villa",  C.P. 9001, Rada Tilly, Chubut
011-1533773467                                                                                                                                                                                                                                                                                                                                                                    yamilagatto@gmail.com</t>
  </si>
  <si>
    <t>815/16/MAyCDS</t>
  </si>
  <si>
    <t>203/16/SGAyDS</t>
  </si>
  <si>
    <t>EMPRENDER SERVICIOS Y GESTIÓN S.R.L.</t>
  </si>
  <si>
    <t>Dom.: Francisco Salso Nº 54, Barrio Industrial C.P. 9000, Comodoro Rivadavia, Chubut                                                                                                                                                                                                                                                            Oficina Tecnico Comercial: Juan General Lavalle Nº 148, Barrio Próspero Palazzo C.P. 9000, Comodoro Rivadavia, Chubut
0297-4482056/ 0297-4754327
emprender.gestion@gmail.com</t>
  </si>
  <si>
    <t>805/16/MAyCDS</t>
  </si>
  <si>
    <t>71/18/SGAyDS</t>
  </si>
  <si>
    <t>HERRERA, HUGO ARIEL
Lic. en Protección y Saneamiento Ambiental</t>
  </si>
  <si>
    <t>Dom. Legal: Avenida Ducos Nº 1085, Torre II, Planta Baja, Dpto. "C", Barrio Cívico "General Solar", C.P. 9000, Comodoro Rivadavia, Chubut
0297-154356108,                                                hugo_ariel_herrera@hotmail.com</t>
  </si>
  <si>
    <t>933/16 MAyCDS</t>
  </si>
  <si>
    <t>202/16/SGAyDS</t>
  </si>
  <si>
    <t>KNIGHT PIESOLD ARGENTINA S.A.</t>
  </si>
  <si>
    <t>Dom.: Calle 25 de Mayo Nº 964, Barrio CentroC.P. 9000, Comodoro Rivadavia, Chubut
0264-4210014/0261-156166938/0297-155020555
vsauma@knigtpiesold.com</t>
  </si>
  <si>
    <t>934/16/MAyCDS</t>
  </si>
  <si>
    <t>216/16/SGAyDS</t>
  </si>
  <si>
    <t>FONDACARO, RICARDO RUBEN
Biólogo</t>
  </si>
  <si>
    <t>Dom. Legal: Rondeau Nº 245 C.P. 9100, Trelew, Chubut
0284-438501/ 0284-405257
ricardofonda@gmail.com</t>
  </si>
  <si>
    <t>1060/16 MAyCDS</t>
  </si>
  <si>
    <t xml:space="preserve">207/16/SGAyDS                                   Cert. Nº 70/18 DGGA-DRySIA            </t>
  </si>
  <si>
    <t>MIGLIOLI, ALEJANDRO
Geólogo</t>
  </si>
  <si>
    <t>Dom. Legal: Avenida Rivadavia Nº 985, Piso 5º, Dpto "C" Barrio Centro C.P. 9000, Comodoro Rivadavia, Chubut
0297-4466142/ 0297154147361
amiglioli@gmail.com</t>
  </si>
  <si>
    <t>1062/16 MAyCDS</t>
  </si>
  <si>
    <t>52/23/SGAyDS</t>
  </si>
  <si>
    <t xml:space="preserve">CATALDO, JUAN PABLO
Lic. en Seguridad, Higiene y Control Ambiental Laboral </t>
  </si>
  <si>
    <t>Dom. Legal:Avda. Costa Magna Nº 229 C.P. 9103, Playa Unión, Chubut
0280 -154005998/01156543825
juanpablocataldo@gmail.com</t>
  </si>
  <si>
    <t>1135/16 MAyCDS</t>
  </si>
  <si>
    <t>238/16/SGAyDS</t>
  </si>
  <si>
    <t>MANSILLA, MARCELA ALEJANDRA
Ing. En Recursos Naturales Renovables</t>
  </si>
  <si>
    <t>Río Gallegos</t>
  </si>
  <si>
    <t>Dom. Legal: Doctor Filippo Nº 464 C.P. 9400, Río Gallegos, Santa Cruz, Chubut
02966-15525365                                                                                                                                                                                                                                                                                                                                                                                                      marcelamansilla@senseiambiental.com.ar</t>
  </si>
  <si>
    <t>1136/16 MAyCDS</t>
  </si>
  <si>
    <t>234/16/SGAyDS</t>
  </si>
  <si>
    <t xml:space="preserve">VERTKI, JESICA ALEJANDRA
Lic. en Protección y Saneamiento Ambiental </t>
  </si>
  <si>
    <t>Dom. Legal:Luis Saenz Peña Nº 2020 C.P. 9000, Comodoro Rivadavia, Chubut
0297 -4478771/0297-155079867                                                                                                                                                                                                                                                                                                                                             jesicavertki@gmail.com</t>
  </si>
  <si>
    <t>239/16/SGAyDS</t>
  </si>
  <si>
    <t>KARAKAS, MARÍA BELEN
Lic. en Ciencias Geológicas</t>
  </si>
  <si>
    <t>Dom. Declarado: José Hernández Nº 88, Planta Baja, Dpto. D, (C.P. 9100) Trelew                            0291-155718779                                                                                                                                                                                                                                                                                                                                          belukarakas@gmail.com</t>
  </si>
  <si>
    <t>1253/16 MAyCDS</t>
  </si>
  <si>
    <t xml:space="preserve">24/22/SGAyDS        </t>
  </si>
  <si>
    <t>MOLINA, CONSTANZA
Lic. en Ciencias Ambientales</t>
  </si>
  <si>
    <t>Dom. Legal: Lago Fontana Nº 2385 C.P. 9001, Rada Tilly, Chubut
0297 - 154372439                                                                                                                                                                                                                                                                                                                                              jesicavertki@gmail.com</t>
  </si>
  <si>
    <t>250/17/MAyCDS</t>
  </si>
  <si>
    <t>51/17/SGAyDS                                  CAA N° 21/23 DGGA-DRySIA</t>
  </si>
  <si>
    <t>NAPOLI, NESTOR GUILLERMO
Ing. Agrónomo</t>
  </si>
  <si>
    <t xml:space="preserve">Dom. Legal: Ameghino Nº 475, C.P. 9100, Trelew, Chubut
guillermonapoli@gmail.com                                                                                              </t>
  </si>
  <si>
    <t>278/17/MAyCDS</t>
  </si>
  <si>
    <t>59/22/SGAyDS</t>
  </si>
  <si>
    <t>LÓPEZ REY, MARIANA
Lic. en Ciencias Ambientales</t>
  </si>
  <si>
    <t xml:space="preserve">Dom. Legal: 28 de Febrero y San Martín s/N°, Gobernador Costa , Chubut                                                                              Dom.Real: 9 de Julio N° 1541, Esquel, Chubut                                                                   (02945) 15515684/ (02945) 450565
marianalopezrey@gmail.com                                                                                              </t>
  </si>
  <si>
    <t>334/17/MAyCDS</t>
  </si>
  <si>
    <t>77/17/SGAyDS  104/21/SGAyDS</t>
  </si>
  <si>
    <t>PREZ, HORACIO HECTOR
Lic. en Geología</t>
  </si>
  <si>
    <t xml:space="preserve">Dom. Legal: Lavalle Nº 2440, Barrio Prospero Palazzo, C.P. 9000, Comodoro Rivadavia, Chubut
horacioprez@gmail.com                                                                                              0297 -4548497/ 0297 -4295887      </t>
  </si>
  <si>
    <t>390/17/MAyCDS</t>
  </si>
  <si>
    <t>90/17/SGAyDS</t>
  </si>
  <si>
    <t>390/17 MAyCDS</t>
  </si>
  <si>
    <t>GONZÁLEZ, CYNTHIA CRISTINA
Lic. en Ciencias Biológicas</t>
  </si>
  <si>
    <t>Dom. Legal: Edison Nº 486,  C.P. 9100, Trelew, Chubut
0280 - 4422718/ 0280 - 154402342                                                                                                                                                                                                                                                                                                                                                 cynthiagonzalez@speedy.com.ar</t>
  </si>
  <si>
    <t>428/17/MAyCDS</t>
  </si>
  <si>
    <t xml:space="preserve">89/17/SGAyDS                                                Cert. Anual Nº 70/21 DGGA- DRySIA              </t>
  </si>
  <si>
    <t>HERRERA, GONZALO OCTAVIO
Lic. en Ciencias Biológicas</t>
  </si>
  <si>
    <t>Dom. Legal: Marconi Nº 2416,  C.P. 9100, Trelew, Chubut
0280 -4443624/ 0280 - 154466730                                                                                                                                                                                                                                                                                                                                                 gonzaloctavio@yahoo.com.ar</t>
  </si>
  <si>
    <t xml:space="preserve">88/17/SGAyDS                                Cert. Nº 69/22 DGGA-DRySIA            </t>
  </si>
  <si>
    <t>BULUS ROSSINI, GUSTAVO DANIEL
Lic. en Biología</t>
  </si>
  <si>
    <t>La Plata</t>
  </si>
  <si>
    <t>Dom. Legal: Calle Nº 68 Nº 1228, Meridiano V de la ciudad de La Plata, Pcia. de Bs.As                                                                   Dom. Constituido: Arrayanes N°3856-Puerto Madryn-Chubut.-
0221-4522691/ 0221- 154544284                                                                                                                                                                                                                                                                                                                                                 gdbulus@yahoo.com.ar</t>
  </si>
  <si>
    <t>520/17/MAyCDS</t>
  </si>
  <si>
    <t xml:space="preserve">119/17/SGAyDS       109/17/SGAyDS                             Cert. Nº 63/21 DGGA-DRySIA                                 Cert. Nº 03/23 DGGA-DRySIA </t>
  </si>
  <si>
    <t>TARRAGONA, MARIA VALERIA
Lic. en Gestión Ambiental</t>
  </si>
  <si>
    <t>Dom. Legal: Código 1229 Nº 251, Barrio Medanos km 3, C.P. 9000, Comodoro Rivadavia, Chubut
0297 - 45551084/ 0297 - 156245063                                                                                                                                                                                                                                                                                                                                                 mvtarragona@speedy.com.ar</t>
  </si>
  <si>
    <t>587/17/MAyCDS</t>
  </si>
  <si>
    <t>99/17/SGAyDS                                            Cert. Anual Nº 41/19 DGGA- DRySIA</t>
  </si>
  <si>
    <t>GALLARDO GALLARDO, MAURICIO ANDRES
Lic. en Ciencias Biológicas</t>
  </si>
  <si>
    <t>Dom. Legal: Barrio "La Isla", calle Totoras Nº 1870, C.P. 9103, Rawson, Chubut
0280 - 4675723                                                                                                                                                                                                                                                                                                                                                 mauricioagg@yahoo.com.ar</t>
  </si>
  <si>
    <t>140/17/SGAyDS</t>
  </si>
  <si>
    <t>NARVAIZA, MARIA AMELIA  Geóloga</t>
  </si>
  <si>
    <t>Dom. Real: Avenida AlvearNº 836, C.P. 9200, Esquel, Chubut
02945-15642081                                                                                                                                                                                                                                                                                                                                               marianarvaiza@yahoo.com</t>
  </si>
  <si>
    <t>692/17/MAyCDS</t>
  </si>
  <si>
    <t>139/17/SGAyDS                   Cert. Anual Nº 59/19 DGGA- DRySIA</t>
  </si>
  <si>
    <t xml:space="preserve">JAIME, MATIAS CAMILO
Ingeniero Forestal </t>
  </si>
  <si>
    <t>Dom. Legal: Darwin Nº 1328, C.P. 9200, Esquel, Chubut
02945 - 15414942                                                                                                                                                                                                                                                                                                                                              mvtarragona@speedy.com.ar</t>
  </si>
  <si>
    <t>890/17 MAyCDS</t>
  </si>
  <si>
    <t>158/17/SGAyDS</t>
  </si>
  <si>
    <t>OCANTO, CLAUDIA ALEJANDRA  Geóloga</t>
  </si>
  <si>
    <t>Dom. Real: Lote 13 Mza 86 s/n, Causana - Malagueño- Santa María - Córdoba      Dom. Legal: San Martín Nº 251, C.P. 9103, Rawson, Chubut
03541 485660/ 0351 - 153827901                                                                                                                                                                                                                                                                                                                                                 cocanto@octansgeo.com</t>
  </si>
  <si>
    <t>986/17 MAyCDS</t>
  </si>
  <si>
    <t>91/21/SGAyDS</t>
  </si>
  <si>
    <t>AMBIENTE Y TERRITORIO S.A.</t>
  </si>
  <si>
    <t>Buenos Aires</t>
  </si>
  <si>
    <t>Dom. Real: Francia Nº 929, 4º A, Comodoro Rivadavia, Chubut                                            Dom. Legal: Calle Nº 48 Nº 963, Piso 5º "M", La Plata, Buenos Aires                                                                                                                                                                                                                                                                                                                                             (0221) 4274687/89 (0221) 155026472 info@ambienteyterritorio.com</t>
  </si>
  <si>
    <t>967/17 MAyCDS</t>
  </si>
  <si>
    <t xml:space="preserve">109/22/SGAyDS                           </t>
  </si>
  <si>
    <t xml:space="preserve"> BALLESTRA, EMILIANO ALBERTO                                                      Lic. en Gestión Ambiental</t>
  </si>
  <si>
    <t>Dom. Legal: Barrio Gas del Estado Nº 28 Km 12 C.P. 9000, Comodoro Rivadavia, Chubut                             
0297 - 154000635/ 0297 - 154397844                                                                                                                                                                                                                                                                                                                                                 ballestra.emilianov@gmal.com</t>
  </si>
  <si>
    <t>964/17 MAyCDS</t>
  </si>
  <si>
    <t>193/17/SGAyDS                 Cert. Anual Nº 72/21 DGGA- DRySIA</t>
  </si>
  <si>
    <t>CONDAT, PAUL                                      Geólogo</t>
  </si>
  <si>
    <t>Dom. Legal: Comodoro Py Nº 349, C.P. 9000, Rada Tilly, Chubut                             
0297 - 4451208/ 0297 - 154120518                                                                                                                                                                                                                                                                                                                                               maconda@sepeedy.com.ar</t>
  </si>
  <si>
    <t>988/17 MAyCDS</t>
  </si>
  <si>
    <t>208/17/SGAyDS</t>
  </si>
  <si>
    <t xml:space="preserve"> AGUIRRE, CARLOS RAUL                                                 Lic. en Gestión Ambiental</t>
  </si>
  <si>
    <t>Dom. Legal: Belgrano Nº 734 1º C,  C.P. 9000, Comodoro Rivadavia, Chubut                             
0297 - 154293658                                                                                                                                                                                                                                                                                                                                                 aguirrecra@gmal.com/ aguirrecra@hotmail.com</t>
  </si>
  <si>
    <t>1164/17 MAyCDS</t>
  </si>
  <si>
    <t>210/17/SGAyDS</t>
  </si>
  <si>
    <t>RESTREPO NAVARRO, FEDERICO  Biol. Marino</t>
  </si>
  <si>
    <t>Dom. Real:  España Nº 55, 3º "A"C.P. 9120, Puerto Madryn, Chubut
federico.restrepo .navarro@gmail.com</t>
  </si>
  <si>
    <t>1156/17 MAyCDS</t>
  </si>
  <si>
    <t>201/17/SGAyDS</t>
  </si>
  <si>
    <t>SERRAGO, CLAUDIA MARISA  Ing. Pesquera</t>
  </si>
  <si>
    <t>Dom. Real:  Barrio Covitre 2, Casa 179, C.P. 9120, Puerto Madryn, Chubut
(0280- 4192012)        calidad@consermar.com.ar</t>
  </si>
  <si>
    <t>1132/17 MAyCDS</t>
  </si>
  <si>
    <t xml:space="preserve">209/17/SGAyDS                          Cert. Nº 41/22 DGGA-DRySIA </t>
  </si>
  <si>
    <t>REYNA, CRISTIAN JORGE         Lic. en Higiene y Seguridad en el Trabajo</t>
  </si>
  <si>
    <t>Dom. Real:  Avda. Hipolito Irigoyen Nº 38,  C.P. 9120, Puerto Madryn, Chubut
(03865-15709459)        elreyna_@hotmail.com</t>
  </si>
  <si>
    <t>1195/17 MAyCDS</t>
  </si>
  <si>
    <t>213/17/SGAyDS</t>
  </si>
  <si>
    <t>TORRENTE,  RUBEN HORACIO         Lic. en Ciencias Geológicas</t>
  </si>
  <si>
    <t xml:space="preserve">Consultoria Ambiental </t>
  </si>
  <si>
    <t>Dom. Real:  Rawson Nº 1008,  C.P. 9120, Puerto Madryn, Chubut
(02914886061)    (02914886444)     rhtorrente@plusagua.com.ar</t>
  </si>
  <si>
    <t>01/18 MAyCDS</t>
  </si>
  <si>
    <t xml:space="preserve">35/18/SGAyDS                                     Cert. Nº 25/20 DGGA-DRySIA  11/23 SGAyDS    </t>
  </si>
  <si>
    <t>PARRA, ESTEBAN DARIO                             Ingeniero Hidráulico</t>
  </si>
  <si>
    <t>Dom. Legal:  Misiones Nº 1385,  C.P. 9120, Puerto Madryn, Chubut
(0280-4722881) ing.estebanparra@gmail.com</t>
  </si>
  <si>
    <t>1293/17 MAyCDS</t>
  </si>
  <si>
    <t xml:space="preserve">13/18/SGAyDS                                  Cert. Nº 46/21 DGGA-DRySIA               </t>
  </si>
  <si>
    <t>HEREDIA, ADRIÁN ERNESTO                           Geólogo</t>
  </si>
  <si>
    <t>Dom. Legal:  Luis Piedrabuena Nº 882,  Rada Tilly, Chubut
 (0297- 4453541) (0297- 5012852)   ronybolson@hotmail.com</t>
  </si>
  <si>
    <t>41/18 MAyCDS</t>
  </si>
  <si>
    <t xml:space="preserve">28/18/SGAyDS                                      Cert. Nº 66/22 DGGA- DRySIA           </t>
  </si>
  <si>
    <t>TAPIA, ELINA VALERIA                             Lic. en Protección y Saneamiento Ambiental</t>
  </si>
  <si>
    <t>Dom. Legal:  Mermoz Nº 361,  C.P. 9100, Trelew, Chubut
(0280-4590595) elinatapia@yahoo.com</t>
  </si>
  <si>
    <t>118/18 MAyCDS</t>
  </si>
  <si>
    <t>20/18/SGAyDS                                Cert. Nº 58/22 DGGA-DRySIA</t>
  </si>
  <si>
    <t>RAMIREZ, MATÍAS FEDERICO                            Lic. en Química y Tecnología Ambiental</t>
  </si>
  <si>
    <t>Dom. Legal:  Caseros Nº 1518,  C.P. 9100, Trelew, Chubut
(0280-4608457) mfr.ambiente@gmail.com</t>
  </si>
  <si>
    <t>178/18 MAyCDS</t>
  </si>
  <si>
    <t>33/19/SGAyDS                         CAA N° 14/23   DGGA-DRySIA</t>
  </si>
  <si>
    <t>MARÍA CECILIA MOLLUSO,                             Ing. en Ecología</t>
  </si>
  <si>
    <t>Dom. Legal:  25 de Mayo intersección calle Brown, Local 1, Trevelin, Chubut
(011-68317487) (011-35743778) mceciliam@gmail.com</t>
  </si>
  <si>
    <t>194/18 MAyCDS</t>
  </si>
  <si>
    <t>42/18/SGAyDS</t>
  </si>
  <si>
    <t xml:space="preserve">SOTELO, ROMINA ALEJANDRA                         Licenciada en Gestión Ambiental      </t>
  </si>
  <si>
    <t>Dom. Legal:  Los Alerces Nº 366, Saavedra Km3, Comodoro Rivadavia, Chubut
(0297-155939192) rominasotelo86@gmail.com</t>
  </si>
  <si>
    <t>130/18 MAyCDS</t>
  </si>
  <si>
    <t>66/18/SGAyDS</t>
  </si>
  <si>
    <t xml:space="preserve">HOJMAN, JONATAN YAIR                         Licenciado en Análisis Ambiental      </t>
  </si>
  <si>
    <t>Dom. Real:  Perito Moreno N° 2483, Depto. 4, Puerto Madryn, Chubut
(0280-4274110) jyhojman@gmail.com</t>
  </si>
  <si>
    <t>244/18 MAyCDS</t>
  </si>
  <si>
    <t>63/18/SGAyDS                64/18/SGAyDS                                     Cert. Nº 48/22 DGGA-DRySIA</t>
  </si>
  <si>
    <t xml:space="preserve">SIDDI, ROMINA PAOLA                         Licenciada en Gestión Ambiental      </t>
  </si>
  <si>
    <t>Dom. Legal: Bruno Reynaldo Nº 338, Comodoro Rivadavia, Chubut
(0297-154627388)    rominapsiddi@gmail.com</t>
  </si>
  <si>
    <t>289/18 MAyCDS</t>
  </si>
  <si>
    <t>23/22/SGAyDS</t>
  </si>
  <si>
    <t xml:space="preserve">MASIMELLI, SILVANA ISABEL                         Licenciada en Protección y Saneamiento Ambiental      </t>
  </si>
  <si>
    <t>Dom. Legal: Juan Manuel de Rosas Nº 1657, Trelew, Chubut
(0280-154695088) smasimelli@yahoo.com.ar</t>
  </si>
  <si>
    <t>315/18 MAyCDS</t>
  </si>
  <si>
    <t>60/21 SGAyDS                                        Cert. Nº 43/23 DGGA-DRySIA</t>
  </si>
  <si>
    <t xml:space="preserve">VELAZQUEZ BARLOA, NADIA VALERIA                         Licenciada en Ciencias Biológicas      </t>
  </si>
  <si>
    <t>Dom. Legal: Periodistas Chubutenses 1320, Puerto Madryn, Chubut
(0280-154240217) velazquezbarloa@gmail.com</t>
  </si>
  <si>
    <t>520/18 MAyCDS</t>
  </si>
  <si>
    <t>109/18/SGAyDS                         Cert. Nº 54/22 DGGA-DRySIA</t>
  </si>
  <si>
    <t xml:space="preserve">RAJOY, CARLOS RUBÉN            Oceanógrafo      </t>
  </si>
  <si>
    <t>Dom. Legal: Costa Rica Nº 310, B° Presidente Perón, Trelew, Chubut
(0297-154393754) crajoy2000@yahoo.com.ar</t>
  </si>
  <si>
    <t>692/18 MAyCDS</t>
  </si>
  <si>
    <t>130/18/SGAyDS</t>
  </si>
  <si>
    <t xml:space="preserve">RESER CRISTINA,                      Bioquímica      </t>
  </si>
  <si>
    <t>Dom. Legal: Automóvil Club Argentino N° 2235, Rada Tilly, Chubut
(0297-154217611) crisreser@yahoo.com.ar</t>
  </si>
  <si>
    <t>708/18 MAyCDS</t>
  </si>
  <si>
    <t>131/18/SGAyDS                              Cert.Nº 53/22 DGGA- DRySIA</t>
  </si>
  <si>
    <t xml:space="preserve">VIDAL, FELIX RAUL                         Ingeniero Químico      </t>
  </si>
  <si>
    <t>Dom. Legal: Mitre Nº 05, Trelew, Chubut
(0280-154581369) (0280-4436300) felixraul@gmail.com.ar</t>
  </si>
  <si>
    <t>769/18 MAyCDS</t>
  </si>
  <si>
    <t xml:space="preserve">141/18/SGAyDS                          Cert. Nº 08/23 DGGA- DRySIA    </t>
  </si>
  <si>
    <t>APEZTEGUÍA - GUAL ASESORES AMBIENALES</t>
  </si>
  <si>
    <t>Dom. Legal: Patagones Nº 1379, Rada Tilly, Chubut
(0297) 4922241/(0297) 5020555  ariana.apezteguia@gmail.com    constanzagual@gmail.com</t>
  </si>
  <si>
    <t>792/18 MAyCDS</t>
  </si>
  <si>
    <t>123/21/SGAyDS                                  142/19/SGAyDS                                    032/19/SGAyDS                        CAA 20/23 DGGA-DRySIA</t>
  </si>
  <si>
    <t>GUTIERREZ, GABRIELA VANESA Lic. en Protección y Saneamiento Ambiental</t>
  </si>
  <si>
    <t>Dom. Legal: San Lorenzo Nº 1641, Barrio Próspero Palazzo, Comodoro Rivadavia, Chubut
(0297) 4308530 gabrielavanesagutierrez@hotmail.com.ar</t>
  </si>
  <si>
    <t>825/18 MAyCDS</t>
  </si>
  <si>
    <t>057/19/SGAyDS                                        Cert. Nº 04/23 DGGA-DRySIA</t>
  </si>
  <si>
    <t>057/19/SGAyDS                                    Cert. Nº 04/23 DGGA-DRySIA</t>
  </si>
  <si>
    <t xml:space="preserve">AREZO JORGE JOAQUIN,                         Ingeniero Químico      </t>
  </si>
  <si>
    <t>Dom. Legal:  Mattheews N° 2559, Puerto Madryn, Chubut
(0280-154573207) joaquin.arezo@gmail.com</t>
  </si>
  <si>
    <t>954/18 MAyCDS</t>
  </si>
  <si>
    <t xml:space="preserve">51/19/SGAyDS                      Cert. Nº 28/23 DGGA-DRySIA    </t>
  </si>
  <si>
    <t>CONSULTORA AMBIENTAL PATAGONICA S.A.S</t>
  </si>
  <si>
    <t>Dom. Legal: Paraguay Nº 924, Telew, Chubut
(0280) 154670298    consultora@coinpat.com.ar                                  coinpat.consultora@gmail.com</t>
  </si>
  <si>
    <t>937/18 MAyCDS</t>
  </si>
  <si>
    <t>097/19/SGAyDS                  Cert. N° 11-23-DGGA-DRySIA</t>
  </si>
  <si>
    <t xml:space="preserve">DE BORBON LUCAS,                         Licenciado en Gestión Ambiental      </t>
  </si>
  <si>
    <t>Dom. Legal:  Manzana Y Lote 24, Barrio Viejo Tonel II de la Ciudad de Maipú Mendoza                Dom.: Barrio Covitre III casa 27, Puerto Madryn, Chubut
(0261-156399082) lucasdeborbon@gmail.com</t>
  </si>
  <si>
    <t>014/19 MAyCDS</t>
  </si>
  <si>
    <t>132/21/SGAyDS                                                  37/19/SGAyDS</t>
  </si>
  <si>
    <t>BALLESTER, GONZALO  Ingeniero en Recursos Naturales y Medio Ambiente</t>
  </si>
  <si>
    <t>Dom. Legal: Juan B.Justo N° 456, Gaiman, Chubut
(0388)-154087431                                                                         gonzalo367@hotmail.com</t>
  </si>
  <si>
    <t>45/19 MAyCDS</t>
  </si>
  <si>
    <t>068/19/SGAyDS</t>
  </si>
  <si>
    <t>GAUNA LAVAYÉN, CLAUDIO MARTÍN                                          Ingeniero Agrónomo</t>
  </si>
  <si>
    <t>Dom. Real: Los Alerces 325, Barrio 3 de Abril, Rawson, Chubut
(280)-4239823                                                                         claudiomartingauna@gmail.com</t>
  </si>
  <si>
    <t>199/19 MAyCDS</t>
  </si>
  <si>
    <t>046/19/SGAyDS                  Cert. 68/21-DGGA-DRySIA</t>
  </si>
  <si>
    <t>GRIMBEEK, ILEANA NOEMI Licenciada en Gestión Ambiental</t>
  </si>
  <si>
    <t>Dom. Legal: Alsina N° 57, Comodoro Rivadavia, Chubut
(0297) 4465195 / (0297) 154007420                        ileanagrimbeek@gmail.com                                                                         ileanagrimbeek@yahoo.com.ar</t>
  </si>
  <si>
    <t>30/19 MAyCDS</t>
  </si>
  <si>
    <t>055/19/SGAyDS                            CAA Nº 23/23 DGGA-DRySIA</t>
  </si>
  <si>
    <t>WEBB, ANA PATRICIA Licenciada en Ciencias Biológicas</t>
  </si>
  <si>
    <t>Dom. Legal:Callejón Murphy 2600, Ruta 71, Trevelin, Chubut
(02945) 415245                       integraconsultora@gmail.com</t>
  </si>
  <si>
    <t>643/13 MAyCDS</t>
  </si>
  <si>
    <t>095/19/SGAyDS</t>
  </si>
  <si>
    <t>MEANA, GERMÁN DANIEL Licenciado en Protección y Saneamiento Ambiental</t>
  </si>
  <si>
    <t>Dom. Legal: John Williams N°271, Gaiman, Chubut
(2804) 361437                                                                         meanager@gmail.com</t>
  </si>
  <si>
    <t>434/19 MAyCDS</t>
  </si>
  <si>
    <t xml:space="preserve"> 04/22/SGAyDS</t>
  </si>
  <si>
    <t>VILLAGRA, DANILO EMMANUEL                                        Licenciado en Higiene y Seguridad en el Trabajo</t>
  </si>
  <si>
    <t>Dom. Legal: Adolfo Margara N° 1583, entre Cacique Nahuelpan Norte y Ayuso, Trelew, Chubut
(280) 154383840                                                                    danilovillagra@hotmail.com</t>
  </si>
  <si>
    <t>339/19 MAyCDS</t>
  </si>
  <si>
    <t>053/23/SGAyDS</t>
  </si>
  <si>
    <t>HERNÁN PABLO COLOMB
Ing. Forestal</t>
  </si>
  <si>
    <t>Molinari Nº 537, C.P. 9200, Esquel, Chubut
(02945) 15684282
hernancolomb@gmail.com</t>
  </si>
  <si>
    <t>1338/08/MAyCDS</t>
  </si>
  <si>
    <t>153/19/SGAyDS                  Cert. Nº 55/21 DGGA-DRySIA</t>
  </si>
  <si>
    <t>GATICA, CRISTIAN ESTEBAN
Lic. en Gestión Ambiental</t>
  </si>
  <si>
    <t>Estádos Árabes Nº 396, C.P. 9000, Comodoro Rivadavia, Chubut
(0297) 4441285                                            (0297) 154257042
gatica_cristian@hotmail.com</t>
  </si>
  <si>
    <t>504/19/MAyCDS</t>
  </si>
  <si>
    <t>74/19/SGAyDS                     Cert. Nº 39/21 DGGA-DRySIA</t>
  </si>
  <si>
    <t>SIMEONI, ALEJANDRO
Geólogo</t>
  </si>
  <si>
    <t>Colonos Sudafricanos N° 2319, C.P. 9000, Comodoro Rivadavia, Chubut
(0297) 4470826    (0297) 4384582
alejandro.simeoni@gmail.com</t>
  </si>
  <si>
    <t>1331/08/MAyCDS</t>
  </si>
  <si>
    <t>76/19/SGAyDS                        Cert. Nº 10/22-DGGA-DRySIA</t>
  </si>
  <si>
    <t>GONZALEZ, DANIEL FERNANDO  Geólogo</t>
  </si>
  <si>
    <t>Dr. Anselmo Windhausen N° 288, C.P. 9000, Comodoro Rivadavia, Chubut
(0297) 4557151    (0297) 6234795
danyfgonzalez@gmail.com</t>
  </si>
  <si>
    <t>640/19/MAyCDS</t>
  </si>
  <si>
    <t>58/22/SGAyDS</t>
  </si>
  <si>
    <t>PEREZ PARRY, ESTEBAN ADRIAN
Lic. En Protección Ambiental</t>
  </si>
  <si>
    <t>Dom. Legal: José Hernández N° 585, C.P. 9100, Trelew, Chubut
(0280) 154683699                                      
perezparry@gmail.com</t>
  </si>
  <si>
    <t>594/19/MAyCDS</t>
  </si>
  <si>
    <t>114/19/SGAyDS</t>
  </si>
  <si>
    <t>VICENTE, MARTÍN DANIEL
Ing. Civil</t>
  </si>
  <si>
    <t>Dom. Legal: Winter 584, Dom. Real: Soler N° 1625 casa 64, C.P. 9100, Trelew, Chubut
(0280) 154665504                                      
vicente_martin1982@hotmail.com</t>
  </si>
  <si>
    <t>701/19/MAyCDS</t>
  </si>
  <si>
    <t>113/19/SGAyDS</t>
  </si>
  <si>
    <t xml:space="preserve">SOTTO, Ancel Damián                   Ing. Forestal
</t>
  </si>
  <si>
    <t>Dom. Legal: Pasaje 5 de Octubre N° 1434, Esquel, Chubut
(02945) 15695743              
sotto.a.d@gmail.com</t>
  </si>
  <si>
    <t>913/19/MAyCDS</t>
  </si>
  <si>
    <t>129/19/SGAyDS                                        Cert. Nº 67/22 DGGA-DRySIA</t>
  </si>
  <si>
    <t>LORENA MARTINEZ PECK
Lic. En Ciencias Biologicas</t>
  </si>
  <si>
    <t>Dom. Legal: Roberts N° 67, C.P. 9200, Esquel, Chubut
(02945) 15682192                       (02945)453298                           
rehuana@rehuna.com.ar</t>
  </si>
  <si>
    <t>995/19/MAyCDS</t>
  </si>
  <si>
    <t xml:space="preserve">132/19/SGAyDS                            47/23/SGAyDS                      </t>
  </si>
  <si>
    <t>CASTROGIOVANNI, HUGO DANIEL
Ing. En Seguridad Ambiental</t>
  </si>
  <si>
    <t>Dom. Legal: Calle 5 N° 49, Barrio Calfuco, Villa La Angostura, Neuquén
(011) 1536622203                           
hcastrogiovanni@hotmail.com</t>
  </si>
  <si>
    <t>278/20/MAyCDS</t>
  </si>
  <si>
    <t>37/20/SGAyDS</t>
  </si>
  <si>
    <t>BARRIONUEVO, SILDA ANAHI   Licenciada en Gestión Ambiental</t>
  </si>
  <si>
    <r>
      <rPr>
        <rFont val="Calibri"/>
        <color theme="1"/>
        <sz val="11.0"/>
      </rPr>
      <t xml:space="preserve">Dom. Legal: Comodoro Uturbey N° 594, Rada Tilly, Chubut
(0297) 155060323          </t>
    </r>
    <r>
      <rPr>
        <rFont val="Calibri"/>
        <color rgb="FFFF0000"/>
        <sz val="11.0"/>
      </rPr>
      <t xml:space="preserve">  </t>
    </r>
    <r>
      <rPr>
        <rFont val="Calibri"/>
        <color theme="1"/>
        <sz val="11.0"/>
      </rPr>
      <t xml:space="preserve">                
sildanahi@gmail.com                                          </t>
    </r>
  </si>
  <si>
    <t>292/20 MAyCDS</t>
  </si>
  <si>
    <t>086/20/SGAyDS                         CAA Nº 33/23-DGGA-DRySIA</t>
  </si>
  <si>
    <t>SANCHEZ GRAU, PABLO MARCELO
Lic. En Ciencias Ambientales</t>
  </si>
  <si>
    <t>Dom. Legal: Celano N° 65, C.P. 9100, Trelew, Chubut
(0280) 154407196                                
pablosanchezgrau@gmail.com</t>
  </si>
  <si>
    <t>1221/17/MAyCDS</t>
  </si>
  <si>
    <t xml:space="preserve">125/22/SGAyDS                                45/20/SGAyDS                               </t>
  </si>
  <si>
    <t>RETAMOZO, MARIA JOSE   Licenciada en Gestión Ambiental</t>
  </si>
  <si>
    <t xml:space="preserve">Dom. Legal: Rey Lorenzo N° 2040, Comodoro Rivadavia, Chubut
(0297) 155146370                            
retamajo@gmail.com                                                         </t>
  </si>
  <si>
    <t>279/20 MAyCDS</t>
  </si>
  <si>
    <t>055/20/SGAyDS                     Cert. Nº 44/22 DGGA-DRySIA</t>
  </si>
  <si>
    <t>SÁENZ CALVO, IVALU   Licenciada en Protección y Saneamiento Ambiental</t>
  </si>
  <si>
    <t xml:space="preserve">Dom. Legal: Juan Manuel de Rosas N° 2791, Trelew, Chubut
(0280) 154370934                            
ivalusaenz@gmail.com                                                         </t>
  </si>
  <si>
    <t>598/20 MAyCDS</t>
  </si>
  <si>
    <t>054/20/SGAyDS</t>
  </si>
  <si>
    <t>Bfu de Argentina S.A.</t>
  </si>
  <si>
    <t xml:space="preserve">Dom. Legal: Urquiza N° 850, Planta Alta, Comodoro Rivadavia, Chubut                                 Dom. Real: Avda. Belgrano N° 367, Piso 9, C.A.B.A., Buenos Aires      
(011) 4343-1301    (011) 1554570591  (0297) 4789650                           
info@bfu.com.ar                                                         </t>
  </si>
  <si>
    <t>623/20 MAyCDS</t>
  </si>
  <si>
    <t>065/20/SGAyDS</t>
  </si>
  <si>
    <t>OGANDO, MARÍA                                Licenciada en Gerenciamiento Ambiental</t>
  </si>
  <si>
    <t xml:space="preserve">Dom. Legal: Av. Rawson N° 449-Trelew
(011) 5776-7000 Int. 7302                                    (011) 1538967135                      
maria.ogando@camuzzigas.com.ar                                                         </t>
  </si>
  <si>
    <t>660/20 MAyCDS</t>
  </si>
  <si>
    <t>063/20/SGAyDS                     Cert. N° 50/22</t>
  </si>
  <si>
    <t>LAZTRA, EVANGELINA                                 Licenciada en Protección y Saneamiento Ambiental</t>
  </si>
  <si>
    <t xml:space="preserve">Dom. Legal: Fuerza Aérea Argentina N° 26, Comodoro Rivadavia, Chubut
(0297) 154729670                      
elaztra@gmail.com                                                         </t>
  </si>
  <si>
    <t>695/20 MAyCDS</t>
  </si>
  <si>
    <t>062/20/SGAyDS                       Cert. N° 52/22-DGGA-DRySIA</t>
  </si>
  <si>
    <t>AGUILAR CANIUMIL, TAMARA EMILIA                                 Ingeniera Ambiental</t>
  </si>
  <si>
    <t xml:space="preserve">Dom. Legal: Blas Parera N° 2234, Comodoro Rivadavia, Chubut
(0297) 154041527      tamara.emilia@outlook.com.ar.                
                                                      </t>
  </si>
  <si>
    <t>694/20 MAyCDS</t>
  </si>
  <si>
    <t>061/20/SGAyDS                                                                    Cert. N° 59/22-DGGA-DRySIA</t>
  </si>
  <si>
    <t>AGÜERO, CRISTINA JULIA                                 Licenciada en Ciencias Ambientales</t>
  </si>
  <si>
    <t xml:space="preserve">Dom. Legal: Las Mutisias N° 1307, Esquel, Chubut
(0245) 154592499                      
ecotiti77@gmail.com                                                         </t>
  </si>
  <si>
    <t>693/20 MAyCDS</t>
  </si>
  <si>
    <t>064/20/SGAyDS                                      Cert.Nº 62/22 DGGA- DRySIA</t>
  </si>
  <si>
    <t>MALASPINA, ORNELLA Licenciada en Ciencias Geológicas</t>
  </si>
  <si>
    <t>Dom. Legal: Romerillo N° 4052, Puerto Madryn, Chubut
(0280)  154373333           
ornellamalaspina@gmail.com</t>
  </si>
  <si>
    <t>720/20 MAyCDS</t>
  </si>
  <si>
    <t>074/20/SGAyDS</t>
  </si>
  <si>
    <t>BARRERA, PAULA MARIANA   Licenciada en Gestión Ambiental</t>
  </si>
  <si>
    <t xml:space="preserve">Dom. Legal: Corbeta Uruguay  N° 424, Rada Tilly, Chubut
(0297) 154083926                    
paumbarrera85@hotmail.com,  paumbarrera1685@gmail.com                                                               </t>
  </si>
  <si>
    <t>801/20 MAyCDS</t>
  </si>
  <si>
    <t>085/20/SGAyDS</t>
  </si>
  <si>
    <t>VALDEZ, MARIANO AGUSTIN                  Geólogo</t>
  </si>
  <si>
    <t xml:space="preserve">Dom. Legal: Francisco Bru N° 140, B° Medanos Km3, Comodoro Rivadavia, Chubut
(0297) 156253873    
ma_valdez@outlook.com                                                               </t>
  </si>
  <si>
    <t>800/20 MAyCDS</t>
  </si>
  <si>
    <t xml:space="preserve">02/21/SGAyDS                                CAA Nº 49/23 DGGA-DRySIA   </t>
  </si>
  <si>
    <t>JOAQUIN, LEILA DEL VALLE                  Bióloga</t>
  </si>
  <si>
    <t>Gobernador Costa</t>
  </si>
  <si>
    <t xml:space="preserve">Dom. Legal: San Martín N° 385, Gobernador Costa, Chubut
(02945) 15693420      
ambiente@ajestudiointegral.com,  leilajoa@gmail.com                                                               </t>
  </si>
  <si>
    <t>793/20 MAyCDS</t>
  </si>
  <si>
    <t>05/21/SGAyDS</t>
  </si>
  <si>
    <t>ZERMATTEN,Nadia Elizabeth Licenciada en Gestión Ambiental</t>
  </si>
  <si>
    <t>Callejón Único S/N, B°Isla Norte,Lago Puelo,Chubut (c.p9211)         (0294)154793362 nadiazermatten@gmail.com</t>
  </si>
  <si>
    <t>007/21  MAyCDS</t>
  </si>
  <si>
    <t>14/21/SGAyDS</t>
  </si>
  <si>
    <t>BERNARDI, YAMILA VANESA Licenciada en Gestión Ambiental</t>
  </si>
  <si>
    <t>Beauvoir N°290 ,Comodoro Rivadavia,Chubut        (0297) 5937689       yami_bernardi@hotmail.com</t>
  </si>
  <si>
    <t>712/20 MAyCDS</t>
  </si>
  <si>
    <t xml:space="preserve">15/21/SGAyDS                                       CAA N° 15-23 DRySIA- DGGA       </t>
  </si>
  <si>
    <t>NAZARUK, KEVIN AXEL    Ingeniero en Recursos Naturales y Medio Ambiente</t>
  </si>
  <si>
    <t xml:space="preserve">Consultoria Ambiental  </t>
  </si>
  <si>
    <t>Juan Manuel de Rosas N°427, Playa Unión,Chubut                                                 (0280 -4628418)              axelnazaruk@gmail.com</t>
  </si>
  <si>
    <t>16/21 MAyCDS</t>
  </si>
  <si>
    <t>13/21/SGAyDS</t>
  </si>
  <si>
    <t>VELASQUEZ, NADIA CECILIA Lic. en Ciencias Biológicas</t>
  </si>
  <si>
    <t xml:space="preserve">Los Galeses N° 70, Ameghino Nuevo, Km3, Comodoro Rivadavia,Chubut                      (0297) 4607160              n.ceciliavelasquez@gmail.com           </t>
  </si>
  <si>
    <t>112/21 MAyCDS</t>
  </si>
  <si>
    <t xml:space="preserve">28/21/SGAyDS                                CAA Nº 24/23 DGGA-DRySIA   </t>
  </si>
  <si>
    <t>CASTELLANO, MARÍA JOSÉ Lic. en Protección y Saneamiento Ambiental</t>
  </si>
  <si>
    <t xml:space="preserve">Dorrego N° 1524,Comodoro Rivadavia,Chubut                                                 Tel. (0297) 4465467/Cel. (0297) 4220237          castellanomajo@hotmail.com           </t>
  </si>
  <si>
    <t>182/21 MAyCDS</t>
  </si>
  <si>
    <t>54/21/SGAyDS</t>
  </si>
  <si>
    <t>DANILUK, LUCIANA  MAGDALENA Lic. en Higiene y Seguridad en el Trabajo</t>
  </si>
  <si>
    <t>EL Bolsón</t>
  </si>
  <si>
    <t xml:space="preserve">Condor N° 1176 Villa Turismo, El Bolsón, Río Negro                                                                       Tel. (0297) 154049145                           lucianadaniluk@hotmail.com           </t>
  </si>
  <si>
    <t>183/21 MAyCDS</t>
  </si>
  <si>
    <t>56/21/SGAyDS</t>
  </si>
  <si>
    <t>AMATTI, MICAELA RAQUEL Lic. en Geología</t>
  </si>
  <si>
    <t xml:space="preserve">Gustavo Binder N° 1970, Dpto. "E", Rada Tilly, Chubut                                                                       Tel. (03468) 15438313                           micaela.amatti@gmail.com           </t>
  </si>
  <si>
    <t>189/21 MAyCDS</t>
  </si>
  <si>
    <t>52/21/SGAyDS</t>
  </si>
  <si>
    <t>QUIROGA, GABRIELA JULIA       Lic. en Química</t>
  </si>
  <si>
    <t xml:space="preserve">Dom. Real:  Radal N° 4309, Puerto Madryn, Chubut                                                                                                 
Tel. (0280)  4197465                   gj.quiroga@gmail.com     quiroga_gabriela@hotmail.com    </t>
  </si>
  <si>
    <t>190/21 MAyCDS</t>
  </si>
  <si>
    <t xml:space="preserve">055/21/SGAyDS                                          CAA Nº 34/23 DGGA-DRySIA </t>
  </si>
  <si>
    <t>HCA CONSULTORA SRL</t>
  </si>
  <si>
    <t xml:space="preserve">Dom. Real: Misiones Nº 1385, Puerto Madryn, Chubut                                                                                                   Dom. Legal:  Av. Belgrano 861- PB "E", C.A.B.A.
(011) 4331-9915  - (011) 1567510720 /  </t>
  </si>
  <si>
    <t>72/21 MAyCDS</t>
  </si>
  <si>
    <t>043/21/SGAyDS               01/23/SGAyDS (Modif. Anexo I Dispos N° 43/21 SGAyDS)</t>
  </si>
  <si>
    <t>DEL PUNTA, Melisa Grisel                      Ing. Química</t>
  </si>
  <si>
    <t xml:space="preserve">Dom. Real:  Alem N° 125, Puerto Madryn, Chubut  0280 4262863   mdelpunta@aluar.com.ar    </t>
  </si>
  <si>
    <t>328/21 MAyCDS</t>
  </si>
  <si>
    <t>59/21 SGAyDS                       Cert. Nº 36/23 DGGA-DRySIA</t>
  </si>
  <si>
    <t>MURÚA, LAUTARO ANDRÉS          Lic. en Protección y Saneamiento Ambiental</t>
  </si>
  <si>
    <t xml:space="preserve">Dom. Legal: Juán María Gutiérrez 2524 1C, Recoleta, Buenos Aires   Dom. Declarado: Santa Lucía 660, B° General Mosconi, Km 3, Comodoro Rivadavia,Chubut                                 (011) 1559589442              lautaroandresmurua@gmail.com           </t>
  </si>
  <si>
    <t>387/21 MAyCDS</t>
  </si>
  <si>
    <t>69/21/SGAyDS                            Cert. Nº 44/23 DGGA-DRySIA</t>
  </si>
  <si>
    <t xml:space="preserve">SAEZ,SILVANA CELESTE GLADYS Lic. en Protección y Saneamiento Ambiental  </t>
  </si>
  <si>
    <t>Av.Hipolito Irigoyen N°4609                                      C.P 9100 Trelew-Chubut    Cel:2804154656354                                  s.cg.saez@gmail.com</t>
  </si>
  <si>
    <t>352/21 MAyCDS</t>
  </si>
  <si>
    <t>80/21/SGAyDS                                Cert. Nº 46/23 DGGA-DRySIA</t>
  </si>
  <si>
    <t>VAZQUEZ, VALENTÍN GALO      Lic. En Geología</t>
  </si>
  <si>
    <t>Dom.Legal:San Martín N°1479                                           C.P 9100 Trelew-Chubut                                              Cel:02804343605                                                             valentingalo@gmail.com</t>
  </si>
  <si>
    <t>430/21 MAyCDS</t>
  </si>
  <si>
    <t>83/21/SGAyDS</t>
  </si>
  <si>
    <t xml:space="preserve">LA VIRGEN, SOFÍA MALEN          Lic. en Protección y Saneamiento Ambiental  </t>
  </si>
  <si>
    <t>Bouchard N° 655 -C.P 9120 Pto. Madryn-Chubut    Cel:2804276025                                sofialavirgen@yahoo.com.ar</t>
  </si>
  <si>
    <t>431/21 MAyCDS</t>
  </si>
  <si>
    <t>88/21/SGAyDS</t>
  </si>
  <si>
    <t xml:space="preserve"> DRAGOUN, ADRIÁN DIEGO     Lic. En Geoquímica</t>
  </si>
  <si>
    <t>Dom.Legal: General Martín Rodríguez N° 22, Ramos Mejía, Partido de La Matanza, Pcia. de Buenos Aires                                                                             Cel: (011) 3044028                       geologiacleanworld.com.ar</t>
  </si>
  <si>
    <t>372/21 MAyCDS</t>
  </si>
  <si>
    <t xml:space="preserve">Cert. Nº 52/23 DGGA-DRySIA  96/21/SGAyDS </t>
  </si>
  <si>
    <t>Mónica Noemí GIL                                            Ingeniera Química</t>
  </si>
  <si>
    <t xml:space="preserve">Abraham Mathews N°2437-  monicagil.pm@gmail.com                                                            </t>
  </si>
  <si>
    <t>371/21-MAyCDS</t>
  </si>
  <si>
    <t xml:space="preserve">Cert. Nº 55/23 DGGA-DRySIA  103/21/SGAyDS </t>
  </si>
  <si>
    <t>CORONATO, MACSEN ANDRÉS                                            Lic. en Protección y Saneamiento Ambiental</t>
  </si>
  <si>
    <t>25 de Mayo N° 1923-Pto. Madryn-                           Cel.: 280-4562205                                                          e-mail.: Macsen28@hotmail.com</t>
  </si>
  <si>
    <t>624/21-MAyCDS</t>
  </si>
  <si>
    <t>113/21/SGAyDS</t>
  </si>
  <si>
    <t>POPESCIEL, GABRIEL         Ingeniero Forestal</t>
  </si>
  <si>
    <t>Roberts N°64                       rehuna@rehuna.com.ar                               2945-682307</t>
  </si>
  <si>
    <t>682/21-MAyCDS</t>
  </si>
  <si>
    <t>117/21/SGAyDS</t>
  </si>
  <si>
    <t>ANTIQUEO, JENNIFER IVANA     Licenciada en Protección y Saneamiento Ambiental</t>
  </si>
  <si>
    <t>Guerrico N° 926         jeni_ivana@hotmail.com                        cel:297-4707995</t>
  </si>
  <si>
    <t>769/21-MAyCDS</t>
  </si>
  <si>
    <t>133/21/SGAyDS</t>
  </si>
  <si>
    <t>LIRIA, JUAN RODRIGO               Geólogo</t>
  </si>
  <si>
    <t>Dom.Legal: Av. Hipólito Irigoyen N° 4375, Comodoro Rivadavia                                     Dom. Real. Güemes Manzana 118, Las Heras, Santa Cruz                                                juanliria@yahoo.com.ar                                                                                                   Tel: 0297-4975812 Cel: 0297-156249138</t>
  </si>
  <si>
    <t>877/21-MAyCDS</t>
  </si>
  <si>
    <t>146/21/SGAyDS</t>
  </si>
  <si>
    <t>YAUHAR, NAIR                 Licenciada en Ciencias Ambientales</t>
  </si>
  <si>
    <t>Dom. Legal: Brown N° 323, Trelew, Chubut                            nairyau@gmail.com                                     Cel:2804-507945</t>
  </si>
  <si>
    <t>942/21-MAyCDS</t>
  </si>
  <si>
    <t>145/21/SGAyDS</t>
  </si>
  <si>
    <t>TISSERA, MATIAS JAVIER   Licenciado en Higiene y Seguridad en el Trabajo</t>
  </si>
  <si>
    <t>Dom.Legal:Soberania Nacional N° 1322, matiastissera13@gmail.com                      0280-4355403</t>
  </si>
  <si>
    <t>995/21-MAyCDS</t>
  </si>
  <si>
    <t>151/21</t>
  </si>
  <si>
    <t>MUÑOZ, MARINA VANESA                Licenciada en Protección y Saneamiento Ambiental</t>
  </si>
  <si>
    <t>Dom. Legal: Julio Argentino Roca N° 359, Puerto Madryn, Chubut                            marinavanesa2407@gmail.com                                     Cel: 280-5022549</t>
  </si>
  <si>
    <t>45/22-MAyCDS</t>
  </si>
  <si>
    <t>017/22/SGAyDS</t>
  </si>
  <si>
    <t>MALDONADO, PAULA ANDREA                 Licenciada en Gestión Ambiental</t>
  </si>
  <si>
    <t>Dom. Legal:  Faro Isla Leones N° 995, Rada Tilly, Chubut                            pmaildonado@biosum.com.ar                                   Cel: 297-154233974</t>
  </si>
  <si>
    <t>203/22-MAyCDS</t>
  </si>
  <si>
    <t>022/22/SGAyDS</t>
  </si>
  <si>
    <t>SILVA, FLAVIA FLORENCIA                Licenciada en Gestión Ambiental</t>
  </si>
  <si>
    <t>San Carlos de Bariloche</t>
  </si>
  <si>
    <t>Dom. Real:  La Florida N° 3395, Las Victorias, San Carlos de Bariloche, Río Negro                            flaviaflorenciasilva@gmail.com                                   Cel: 0294-154265586</t>
  </si>
  <si>
    <t>304/22-MAyCDS</t>
  </si>
  <si>
    <t>34/22/SGAyDS</t>
  </si>
  <si>
    <t xml:space="preserve">DE MONTE, MARCIA DEBORA  Licenciada en Protección y Saneamiento Ambiental </t>
  </si>
  <si>
    <t xml:space="preserve">Dom. Real: San Martín N° 241, píso 1, Dpto. 4F, Comodoro Rivadavia, Chubut                      (0297) 154099444                  lic.demonte@hotmail.com           </t>
  </si>
  <si>
    <t>418/22-MAyCDS</t>
  </si>
  <si>
    <t>57/22/SGAyDS</t>
  </si>
  <si>
    <t>LUPIA, MATÍAS NAHUEL              Licenciado en Protección y Saneamiento Ambiental</t>
  </si>
  <si>
    <t>Dom. Real: Edmundo Hunt 1764-Balneario Playa Unión                                                  (0280)154728192
lic.lupia@hotmail.com</t>
  </si>
  <si>
    <t>616/22-MAyCDS</t>
  </si>
  <si>
    <t>61/22-SGAyDS</t>
  </si>
  <si>
    <t xml:space="preserve">ASSIN ABREGO, ROSA FARIDE Licenciada en Gestion Ambiental </t>
  </si>
  <si>
    <t xml:space="preserve">Dom. Real: Av. Tehuelches 475 B° Gral. Mosconi, Km 3, Comodoro Rivadavia, Chubut                      (0297) 15210426                 assinros@gmail.com           </t>
  </si>
  <si>
    <t>634/22-MAyCDS</t>
  </si>
  <si>
    <t>60/22/SGAyDS</t>
  </si>
  <si>
    <t>INSTITUTO DE DESARROLLO COSTERO "Dr. Héctor Zaixso"- UNPSJB</t>
  </si>
  <si>
    <t xml:space="preserve">Dom. Real: Ruta Provincial N° 1 s/n, Ciudad Universidad, Laboratorio 460, Comodoro Rivadavia,  Chubut                                                          (0297) 4557954                                                                      (0297)4428101                                           javiertolosano @gmail.com           </t>
  </si>
  <si>
    <t>668/22-MAyCDS</t>
  </si>
  <si>
    <t>65/22/SGAyDS</t>
  </si>
  <si>
    <t xml:space="preserve">SIVORI DALMAU, LAURA ANDREA                                             Licenciada en Gestion Ambiental </t>
  </si>
  <si>
    <t xml:space="preserve">Dom. Real: España N° 1073, Comodoro Rivadavia, Chubut                                                     (0297) 4198101                             lausivori@gmail.com           </t>
  </si>
  <si>
    <t>799/22-MAyCDS</t>
  </si>
  <si>
    <t>77/22/SGAyDS</t>
  </si>
  <si>
    <t>MARÍA FLORENCIA LATZKE                          Licenciada en Saneamiento y Protección Ambiental</t>
  </si>
  <si>
    <t xml:space="preserve">Dom. Real: Chacra 2, Parcela33, Paraje "Las Golondrinas", Lago Puelo, Chubut.   0294515520627    latzke.florencia@gmail.com                                                    </t>
  </si>
  <si>
    <t>821/22-MAyCDS</t>
  </si>
  <si>
    <t>87/22/SGAyDS</t>
  </si>
  <si>
    <t>JORGE DANIEL BONIFACIO                          Licenciado en Higiene y Seguridad en el Trabajo</t>
  </si>
  <si>
    <t xml:space="preserve">Dom. Legal: Dr. Luis Agote 2270 - Barrio Isidro Labrador - Comodoro Rivadavia, Chubut.                                                            2975930193      jorge.bonifacio.arg@gmail.com                                                    </t>
  </si>
  <si>
    <t>909/22-MAyCDS</t>
  </si>
  <si>
    <t>104/22/SGAyDS</t>
  </si>
  <si>
    <t>MIGUEL ANGEL CARRESSANE                        Licenciado en Biologia</t>
  </si>
  <si>
    <t>Dom. Legal: Bruno Pieragnoli N°956-Rada Tilly-Chubut                                               Dom.Real: Aoni Kenk N°930-Rada Tilly-Chubut 0297-154936371 miguecarressane@hotmail.com</t>
  </si>
  <si>
    <t>1195/22-MAyCDS</t>
  </si>
  <si>
    <t>10/23/SGAyDS</t>
  </si>
  <si>
    <t xml:space="preserve">DANIELA TROVANT Licenciada en Protección y Saneamiento Ambiental                          </t>
  </si>
  <si>
    <t xml:space="preserve">Dom. Real: Novales N° 2498, Barrio Solares de Marqués, Rada Tilly, Chubut.                  02974 -258496                trovantdaniela1989@gmail.com                                                    </t>
  </si>
  <si>
    <t>1557/22-MAyCDS</t>
  </si>
  <si>
    <t>05/23/SGAyDS</t>
  </si>
  <si>
    <t xml:space="preserve">VALERIA SOLEDAD SAYEGH Licenciada en Protección y Saneamiento Ambiental                          </t>
  </si>
  <si>
    <t xml:space="preserve">Dom. Real: Inmigrantes N° 71, Trelew, Chubut.   0280 -154837240    ssvaleria@hotmail.com                                                    </t>
  </si>
  <si>
    <t>1546/22-MAyCDS</t>
  </si>
  <si>
    <t>133/22/SGAyDS</t>
  </si>
  <si>
    <t xml:space="preserve">MARCOS CRHISTIAN GLASS EGGMANN Ingeniero Forestal                          </t>
  </si>
  <si>
    <t xml:space="preserve">Dom. Real: Rivadavia N° 757, Esquel,  Chubut.   0280 -154837240   glassmarcos1973@gmail.com                                                    </t>
  </si>
  <si>
    <t>36/23-MAyCDS</t>
  </si>
  <si>
    <t>36/23/SGAyDS</t>
  </si>
  <si>
    <t xml:space="preserve">JOSUE BLADIMIR UGARTE APACANI Licenciado en Higiene y Seguridad en el Trabajo                          </t>
  </si>
  <si>
    <t xml:space="preserve">Dom. Real: Estanislao del Campo N° 314, Puerto Madryn,  Chubut.   0280 -154290067    josue.ugarteshyma@gmail.com                                                    </t>
  </si>
  <si>
    <t>37/23-MAyCDS</t>
  </si>
  <si>
    <t>032/23/SGAyDS</t>
  </si>
  <si>
    <t xml:space="preserve">EVELYN MARIEL FOLLIS                             Ingeniera Ambiental                          </t>
  </si>
  <si>
    <t xml:space="preserve">Dom. Real: Los Arrayanes N° 4810, El ]Bolsón, Bariloche, Río Negro                                               Dom. Legal: Benavente N° 44, El Hoyo, Chubut                                                                                      (0294) 154230135                            evelynfollis@gmail.com           </t>
  </si>
  <si>
    <t>235/23-MAyCDS</t>
  </si>
  <si>
    <t>44/23/SGAyDS</t>
  </si>
  <si>
    <t xml:space="preserve">MACELO GASTÓN IDOYAGA Licenciado en Ciencias Geológicas            </t>
  </si>
  <si>
    <t xml:space="preserve">Dom. Legal: Zaino N° 495, B° Highland Park, Ciudad Del Viso, Pilar, Pcia. de Bs As                                                              Dom. Real: Juan Muzio N° 953, Rawson, Chubut.                                                                                           0232 -0405665   Cel. 011-23314963           marcelo.g.idoyaga@gmail.com                                                    </t>
  </si>
  <si>
    <t>884/08-MAyCDS</t>
  </si>
  <si>
    <t>040/23/SGAyDS</t>
  </si>
  <si>
    <t>SALAMANCA SERVICIOS PETROLEROS S.R.L.</t>
  </si>
  <si>
    <t>Dom.:Hipolito Yrigoyen Nº 1175, C.P. 9000, Comodoro Rivadavia, Chubut                                                                                                                                                                                                                                                            Oficina Tecnico Comercial: Leguizamón Nº 196, Comodoro Rivadavia, Chubut
0297-4579008
salamancaservicios@gmail.com</t>
  </si>
  <si>
    <t>294/23/MAyCDS</t>
  </si>
  <si>
    <t>48/23/SGAyDS</t>
  </si>
  <si>
    <t>Dom.:Hipolito Yrigoyan Nº 1175, C.P. 9000, Comodoro Rivadavia, Chubut                                                                                                                                                                                                                                                            Oficina Tecnico Comercial: Leguizamón Nº 196, Comodoro Rivadavia, Chubut
0297-4579008
salamancaservicios@gmail.com</t>
  </si>
  <si>
    <t xml:space="preserve">ANALIA SOLEDAD PORMA                     Geóloga                          </t>
  </si>
  <si>
    <t xml:space="preserve">Dom. Legal: Calle San José de Jachal N° 529 de Barrio Pueyrredón-Comodoro Rivadavia-Chubut                                                                                      (0294) 154230135                            analia.porma@gmail.com           </t>
  </si>
  <si>
    <t>508/23-MAyCDS</t>
  </si>
  <si>
    <t>60/23/SGAyDS</t>
  </si>
  <si>
    <t xml:space="preserve">SILVIO FERNANDO ROMANO Licenciado en Gestion Ambiental                         </t>
  </si>
  <si>
    <t xml:space="preserve">Dom. Legal: B° "Gobernador Gregores" Esc: 32 , Dpto A, Caleta Olivia, Santa Cruz                                        Dom. Declarado: Mapuches N° 733 Rada Tilly-Chubut                                                                (0297) 5202092                                circulareconomy.consultant@gmail.com                                                siromano@hotmail.com                                                                      </t>
  </si>
  <si>
    <t>576/23-MAyCDS</t>
  </si>
  <si>
    <t>77/23/SGAyDS</t>
  </si>
  <si>
    <t>ESIN CONSULTORA S.A.</t>
  </si>
  <si>
    <t>Dom.: Av. Presidente Julio A. Roca Nº 620, Piso 9, CABA,                                                                                                                                                                                                                                                             Oficina: Don Bosco Nº 55, Esquel, Chubut
11-62077002,  sc1@esin.com.ar, cmc@esin.com.ar, adm_esin@esin.com.ar</t>
  </si>
  <si>
    <t>624/23/MAyCDS</t>
  </si>
  <si>
    <t>74/23/SGAyDS</t>
  </si>
  <si>
    <t xml:space="preserve">GASTÓN EZEQUIEL PONCE Licenciado en Proteccion y Saneamiento Ambiental                    </t>
  </si>
  <si>
    <t xml:space="preserve">Dom. Legal: Camino Subrural 2, altura 8140 Gaiman-Chubut                                                                (0280)4017544                          gastoneponce14@gmail.com                                                                                                                   </t>
  </si>
  <si>
    <t>884/23-MAyCDS</t>
  </si>
  <si>
    <t>96/23/SGAyDS</t>
  </si>
  <si>
    <t xml:space="preserve">JORGE LUIS CAMPANINI Licenciado en Gestión Ambiental                 </t>
  </si>
  <si>
    <t xml:space="preserve">Dom. Legal: Barrio SMATA II,Manzana H, Circunscripción 30-Las Heras-Mendoza Dom.Declarado: Calle Paulina Escardó 148,1° Piso, Oficina 2-Puerto Madryn-Chubut                                                             2615537007                      nicolascampanini@hotmail.com                                                                                                                   </t>
  </si>
  <si>
    <t>885/23-MAyCDS</t>
  </si>
  <si>
    <t>95/23/SGAyDS</t>
  </si>
  <si>
    <t xml:space="preserve">LEDA LAURA RAMIREZ  Ingeniera en Recursos Naturales y Medio Ambiente             </t>
  </si>
  <si>
    <t xml:space="preserve">Dom. Legal y Real: Callejón Roca del Tiempo esquina Cerro Vanguardia,Isla Norte -Puerto Lago Puelo-Chubut                                                             2944297080                   lauratoldos@yahoo.com.ar                                                                                                                  </t>
  </si>
  <si>
    <t>817/23-MAyCDS</t>
  </si>
  <si>
    <t>94/23/SGAyDS</t>
  </si>
  <si>
    <t xml:space="preserve">OSCAR ANTONIO OLIMA          Geólogo         </t>
  </si>
  <si>
    <t xml:space="preserve">Dom. Legal: Sa Martín N° 276, Comodoro Rivadavia, Chubut                                                             2974244032                        oscar_olima@hotmail.com                                                                                                                  </t>
  </si>
  <si>
    <t>1059/23-MAyCDS</t>
  </si>
  <si>
    <t>117/23/SGAyDS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</si>
</sst>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0.000"/>
    <numFmt numFmtId="165" formatCode="D/M/YYYY"/>
  </numFmts>
  <fonts count="6">
    <font>
      <sz val="11.0"/>
      <color theme="1"/>
      <name val="Calibri"/>
      <scheme val="minor"/>
    </font>
    <font>
      <b/>
      <u/>
      <sz val="22.0"/>
      <color theme="1"/>
      <name val="Calibri"/>
    </font>
    <font>
      <sz val="17.0"/>
      <color theme="1"/>
      <name val="Calibri"/>
    </font>
    <font>
      <sz val="11.0"/>
      <color theme="1"/>
      <name val="Calibri"/>
    </font>
    <font>
      <b/>
      <sz val="11.0"/>
      <color theme="1"/>
      <name val="Calibri"/>
    </font>
    <font>
      <sz val="11.0"/>
      <color rgb="FFFF0000"/>
      <name val="Calibri"/>
    </font>
  </fonts>
  <fills count="7">
    <fill>
      <patternFill patternType="none"/>
    </fill>
    <fill>
      <patternFill patternType="lightGray"/>
    </fill>
    <fill>
      <patternFill patternType="solid">
        <fgColor rgb="FF25C6FF"/>
        <bgColor rgb="FF25C6FF"/>
      </patternFill>
    </fill>
    <fill>
      <patternFill patternType="solid">
        <fgColor rgb="FF92D050"/>
        <bgColor rgb="FF92D050"/>
      </patternFill>
    </fill>
    <fill>
      <patternFill patternType="solid">
        <fgColor rgb="FF29C7FF"/>
        <bgColor rgb="FF29C7FF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7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/>
      <right/>
      <top/>
      <bottom/>
    </border>
    <border>
      <left style="thin">
        <color rgb="FF000000"/>
      </left>
      <right style="thin">
        <color rgb="FF000000"/>
      </right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38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0" fillId="0" fontId="3" numFmtId="164" xfId="0" applyFont="1" applyNumberFormat="1"/>
    <xf borderId="0" fillId="0" fontId="4" numFmtId="0" xfId="0" applyAlignment="1" applyFont="1">
      <alignment horizontal="center" vertical="center"/>
    </xf>
    <xf borderId="0" fillId="0" fontId="4" numFmtId="0" xfId="0" applyAlignment="1" applyFont="1">
      <alignment horizontal="left" vertical="center"/>
    </xf>
    <xf borderId="0" fillId="0" fontId="3" numFmtId="0" xfId="0" applyAlignment="1" applyFont="1">
      <alignment horizontal="center" vertical="center"/>
    </xf>
    <xf borderId="1" fillId="0" fontId="4" numFmtId="0" xfId="0" applyAlignment="1" applyBorder="1" applyFont="1">
      <alignment horizontal="center" shrinkToFit="0" vertical="center" wrapText="1"/>
    </xf>
    <xf borderId="1" fillId="0" fontId="3" numFmtId="0" xfId="0" applyAlignment="1" applyBorder="1" applyFont="1">
      <alignment horizontal="center" shrinkToFit="0" vertical="center" wrapText="1"/>
    </xf>
    <xf borderId="2" fillId="0" fontId="4" numFmtId="0" xfId="0" applyAlignment="1" applyBorder="1" applyFont="1">
      <alignment horizontal="center" shrinkToFit="0" vertical="center" wrapText="1"/>
    </xf>
    <xf borderId="2" fillId="0" fontId="3" numFmtId="0" xfId="0" applyAlignment="1" applyBorder="1" applyFont="1">
      <alignment horizontal="center" shrinkToFit="0" vertical="center" wrapText="1"/>
    </xf>
    <xf borderId="2" fillId="0" fontId="3" numFmtId="0" xfId="0" applyAlignment="1" applyBorder="1" applyFont="1">
      <alignment horizontal="center" vertical="center"/>
    </xf>
    <xf borderId="2" fillId="0" fontId="3" numFmtId="165" xfId="0" applyAlignment="1" applyBorder="1" applyFont="1" applyNumberFormat="1">
      <alignment horizontal="center" shrinkToFit="0" vertical="center" wrapText="1"/>
    </xf>
    <xf borderId="2" fillId="0" fontId="3" numFmtId="165" xfId="0" applyAlignment="1" applyBorder="1" applyFont="1" applyNumberFormat="1">
      <alignment horizontal="center" vertical="center"/>
    </xf>
    <xf borderId="2" fillId="0" fontId="4" numFmtId="0" xfId="0" applyAlignment="1" applyBorder="1" applyFont="1">
      <alignment horizontal="center" vertical="center"/>
    </xf>
    <xf borderId="2" fillId="0" fontId="3" numFmtId="0" xfId="0" applyAlignment="1" applyBorder="1" applyFont="1">
      <alignment horizontal="center" readingOrder="0" shrinkToFit="0" vertical="center" wrapText="1"/>
    </xf>
    <xf borderId="2" fillId="2" fontId="3" numFmtId="0" xfId="0" applyAlignment="1" applyBorder="1" applyFill="1" applyFont="1">
      <alignment horizontal="center" vertical="center"/>
    </xf>
    <xf borderId="2" fillId="3" fontId="3" numFmtId="0" xfId="0" applyAlignment="1" applyBorder="1" applyFill="1" applyFont="1">
      <alignment horizontal="center" vertical="center"/>
    </xf>
    <xf borderId="2" fillId="0" fontId="3" numFmtId="165" xfId="0" applyAlignment="1" applyBorder="1" applyFont="1" applyNumberFormat="1">
      <alignment horizontal="center" readingOrder="0" shrinkToFit="0" vertical="center" wrapText="1"/>
    </xf>
    <xf borderId="2" fillId="0" fontId="3" numFmtId="165" xfId="0" applyAlignment="1" applyBorder="1" applyFont="1" applyNumberFormat="1">
      <alignment horizontal="center" readingOrder="0" vertical="center"/>
    </xf>
    <xf borderId="1" fillId="0" fontId="3" numFmtId="0" xfId="0" applyAlignment="1" applyBorder="1" applyFont="1">
      <alignment horizontal="center" vertical="center"/>
    </xf>
    <xf borderId="3" fillId="0" fontId="3" numFmtId="0" xfId="0" applyAlignment="1" applyBorder="1" applyFont="1">
      <alignment horizontal="center" vertical="center"/>
    </xf>
    <xf borderId="2" fillId="4" fontId="3" numFmtId="0" xfId="0" applyAlignment="1" applyBorder="1" applyFill="1" applyFont="1">
      <alignment horizontal="center" vertical="center"/>
    </xf>
    <xf borderId="2" fillId="5" fontId="4" numFmtId="0" xfId="0" applyAlignment="1" applyBorder="1" applyFill="1" applyFont="1">
      <alignment horizontal="center" shrinkToFit="0" vertical="center" wrapText="1"/>
    </xf>
    <xf borderId="2" fillId="5" fontId="3" numFmtId="0" xfId="0" applyAlignment="1" applyBorder="1" applyFont="1">
      <alignment horizontal="center" shrinkToFit="0" vertical="center" wrapText="1"/>
    </xf>
    <xf borderId="2" fillId="5" fontId="3" numFmtId="0" xfId="0" applyAlignment="1" applyBorder="1" applyFont="1">
      <alignment horizontal="center" vertical="center"/>
    </xf>
    <xf borderId="2" fillId="5" fontId="3" numFmtId="165" xfId="0" applyAlignment="1" applyBorder="1" applyFont="1" applyNumberFormat="1">
      <alignment horizontal="center" shrinkToFit="0" vertical="center" wrapText="1"/>
    </xf>
    <xf borderId="4" fillId="5" fontId="3" numFmtId="0" xfId="0" applyAlignment="1" applyBorder="1" applyFont="1">
      <alignment horizontal="center" vertical="center"/>
    </xf>
    <xf borderId="3" fillId="0" fontId="4" numFmtId="0" xfId="0" applyAlignment="1" applyBorder="1" applyFont="1">
      <alignment horizontal="center" shrinkToFit="0" vertical="center" wrapText="1"/>
    </xf>
    <xf borderId="5" fillId="0" fontId="3" numFmtId="0" xfId="0" applyAlignment="1" applyBorder="1" applyFont="1">
      <alignment horizontal="center" shrinkToFit="0" vertical="center" wrapText="1"/>
    </xf>
    <xf borderId="6" fillId="0" fontId="3" numFmtId="0" xfId="0" applyAlignment="1" applyBorder="1" applyFont="1">
      <alignment horizontal="center" vertical="center"/>
    </xf>
    <xf borderId="2" fillId="0" fontId="3" numFmtId="0" xfId="0" applyAlignment="1" applyBorder="1" applyFont="1">
      <alignment horizontal="center" readingOrder="0" vertical="center"/>
    </xf>
    <xf borderId="2" fillId="6" fontId="3" numFmtId="0" xfId="0" applyAlignment="1" applyBorder="1" applyFill="1" applyFont="1">
      <alignment horizontal="center" readingOrder="0" shrinkToFit="0" vertical="center" wrapText="1"/>
    </xf>
    <xf borderId="0" fillId="0" fontId="5" numFmtId="0" xfId="0" applyAlignment="1" applyFont="1">
      <alignment horizontal="center" vertical="center"/>
    </xf>
    <xf borderId="2" fillId="5" fontId="3" numFmtId="0" xfId="0" applyAlignment="1" applyBorder="1" applyFont="1">
      <alignment horizontal="center" readingOrder="0" shrinkToFit="0" vertical="center" wrapText="1"/>
    </xf>
    <xf borderId="2" fillId="5" fontId="3" numFmtId="165" xfId="0" applyAlignment="1" applyBorder="1" applyFont="1" applyNumberFormat="1">
      <alignment horizontal="center" readingOrder="0" shrinkToFit="0" vertical="center" wrapText="1"/>
    </xf>
    <xf borderId="2" fillId="5" fontId="4" numFmtId="0" xfId="0" applyAlignment="1" applyBorder="1" applyFont="1">
      <alignment horizontal="center" readingOrder="0" shrinkToFit="0" vertical="center" wrapText="1"/>
    </xf>
    <xf borderId="2" fillId="5" fontId="3" numFmtId="0" xfId="0" applyAlignment="1" applyBorder="1" applyFont="1">
      <alignment horizontal="center" readingOrder="0" vertical="center"/>
    </xf>
  </cellXfs>
  <cellStyles count="1">
    <cellStyle xfId="0" name="Normal" builtinId="0"/>
  </cellStyles>
  <dxfs count="3">
    <dxf>
      <font/>
      <fill>
        <patternFill patternType="solid">
          <fgColor rgb="FF29C7FF"/>
          <bgColor rgb="FF29C7FF"/>
        </patternFill>
      </fill>
      <border/>
    </dxf>
    <dxf>
      <font/>
      <fill>
        <patternFill patternType="solid">
          <fgColor rgb="FFFF3F3F"/>
          <bgColor rgb="FFFF3F3F"/>
        </patternFill>
      </fill>
      <border/>
    </dxf>
    <dxf>
      <font/>
      <fill>
        <patternFill patternType="solid">
          <fgColor rgb="FF92D050"/>
          <bgColor rgb="FF92D050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>
      <pane ySplit="3.0" topLeftCell="A4" activePane="bottomLeft" state="frozen"/>
      <selection activeCell="B5" sqref="B5" pane="bottomLeft"/>
    </sheetView>
  </sheetViews>
  <sheetFormatPr customHeight="1" defaultColWidth="14.43" defaultRowHeight="15.0"/>
  <cols>
    <col customWidth="1" min="1" max="1" width="17.14"/>
    <col customWidth="1" min="2" max="3" width="29.14"/>
    <col customWidth="1" min="4" max="4" width="24.0"/>
    <col customWidth="1" min="5" max="5" width="21.0"/>
    <col customWidth="1" min="6" max="6" width="42.0"/>
    <col customWidth="1" min="7" max="7" width="17.0"/>
    <col customWidth="1" min="8" max="8" width="27.29"/>
    <col customWidth="1" min="9" max="9" width="13.57"/>
    <col customWidth="1" min="10" max="10" width="15.57"/>
    <col customWidth="1" min="11" max="11" width="21.14"/>
    <col customWidth="1" min="12" max="26" width="11.43"/>
  </cols>
  <sheetData>
    <row r="1">
      <c r="A1" s="1" t="s">
        <v>0</v>
      </c>
      <c r="K1" s="2"/>
      <c r="M1" s="3"/>
    </row>
    <row r="2">
      <c r="A2" s="4"/>
      <c r="B2" s="4"/>
      <c r="C2" s="5"/>
      <c r="E2" s="6"/>
      <c r="F2" s="6"/>
      <c r="G2" s="6"/>
      <c r="H2" s="6"/>
      <c r="I2" s="6"/>
      <c r="J2" s="6"/>
      <c r="K2" s="6"/>
    </row>
    <row r="3">
      <c r="A3" s="7" t="s">
        <v>1</v>
      </c>
      <c r="B3" s="8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7" t="s">
        <v>7</v>
      </c>
      <c r="H3" s="7" t="s">
        <v>8</v>
      </c>
      <c r="I3" s="7" t="s">
        <v>9</v>
      </c>
      <c r="J3" s="7" t="s">
        <v>10</v>
      </c>
      <c r="K3" s="9" t="s">
        <v>11</v>
      </c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ht="64.5" customHeight="1">
      <c r="A4" s="9">
        <v>1.0</v>
      </c>
      <c r="B4" s="9" t="s">
        <v>12</v>
      </c>
      <c r="C4" s="9" t="s">
        <v>13</v>
      </c>
      <c r="D4" s="10" t="s">
        <v>14</v>
      </c>
      <c r="E4" s="11" t="s">
        <v>15</v>
      </c>
      <c r="F4" s="10" t="s">
        <v>16</v>
      </c>
      <c r="G4" s="10" t="s">
        <v>17</v>
      </c>
      <c r="H4" s="10" t="s">
        <v>18</v>
      </c>
      <c r="I4" s="12">
        <v>45304.0</v>
      </c>
      <c r="J4" s="11" t="str">
        <f t="shared" ref="J4:J34" si="1">IF(I4&lt;TODAY(),"Vencido","Vigente")</f>
        <v>Vigente</v>
      </c>
      <c r="K4" s="11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>
      <c r="A5" s="9">
        <v>2.0</v>
      </c>
      <c r="B5" s="9" t="s">
        <v>19</v>
      </c>
      <c r="C5" s="9" t="s">
        <v>13</v>
      </c>
      <c r="D5" s="10" t="s">
        <v>14</v>
      </c>
      <c r="E5" s="10" t="s">
        <v>20</v>
      </c>
      <c r="F5" s="10" t="s">
        <v>21</v>
      </c>
      <c r="G5" s="10" t="s">
        <v>22</v>
      </c>
      <c r="H5" s="10" t="s">
        <v>23</v>
      </c>
      <c r="I5" s="12">
        <v>45136.0</v>
      </c>
      <c r="J5" s="11" t="str">
        <f t="shared" si="1"/>
        <v>Vencido</v>
      </c>
      <c r="K5" s="11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>
      <c r="A6" s="9">
        <v>4.0</v>
      </c>
      <c r="B6" s="9" t="s">
        <v>24</v>
      </c>
      <c r="C6" s="9" t="s">
        <v>13</v>
      </c>
      <c r="D6" s="10" t="s">
        <v>14</v>
      </c>
      <c r="E6" s="11" t="s">
        <v>25</v>
      </c>
      <c r="F6" s="10" t="s">
        <v>26</v>
      </c>
      <c r="G6" s="11" t="s">
        <v>27</v>
      </c>
      <c r="H6" s="10" t="s">
        <v>28</v>
      </c>
      <c r="I6" s="12">
        <v>45382.0</v>
      </c>
      <c r="J6" s="11" t="str">
        <f t="shared" si="1"/>
        <v>Vigente</v>
      </c>
      <c r="K6" s="11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>
      <c r="A7" s="9">
        <v>4.0</v>
      </c>
      <c r="B7" s="9" t="s">
        <v>24</v>
      </c>
      <c r="C7" s="9" t="s">
        <v>13</v>
      </c>
      <c r="D7" s="10" t="s">
        <v>29</v>
      </c>
      <c r="E7" s="11" t="s">
        <v>25</v>
      </c>
      <c r="F7" s="10" t="s">
        <v>26</v>
      </c>
      <c r="G7" s="11" t="s">
        <v>27</v>
      </c>
      <c r="H7" s="10" t="s">
        <v>28</v>
      </c>
      <c r="I7" s="12">
        <v>45382.0</v>
      </c>
      <c r="J7" s="11" t="str">
        <f t="shared" si="1"/>
        <v>Vigente</v>
      </c>
      <c r="K7" s="11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>
      <c r="A8" s="9">
        <v>4.0</v>
      </c>
      <c r="B8" s="9" t="s">
        <v>24</v>
      </c>
      <c r="C8" s="9" t="s">
        <v>13</v>
      </c>
      <c r="D8" s="10" t="s">
        <v>30</v>
      </c>
      <c r="E8" s="11" t="s">
        <v>25</v>
      </c>
      <c r="F8" s="10" t="s">
        <v>26</v>
      </c>
      <c r="G8" s="11" t="s">
        <v>27</v>
      </c>
      <c r="H8" s="10" t="s">
        <v>28</v>
      </c>
      <c r="I8" s="12">
        <v>45382.0</v>
      </c>
      <c r="J8" s="11" t="str">
        <f t="shared" si="1"/>
        <v>Vigente</v>
      </c>
      <c r="K8" s="11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>
      <c r="A9" s="9">
        <v>10.0</v>
      </c>
      <c r="B9" s="9" t="s">
        <v>31</v>
      </c>
      <c r="C9" s="9" t="s">
        <v>32</v>
      </c>
      <c r="D9" s="10" t="s">
        <v>14</v>
      </c>
      <c r="E9" s="11" t="s">
        <v>33</v>
      </c>
      <c r="F9" s="10" t="s">
        <v>34</v>
      </c>
      <c r="G9" s="10" t="s">
        <v>35</v>
      </c>
      <c r="H9" s="11" t="s">
        <v>36</v>
      </c>
      <c r="I9" s="13">
        <v>42054.0</v>
      </c>
      <c r="J9" s="11" t="str">
        <f t="shared" si="1"/>
        <v>Vencido</v>
      </c>
      <c r="K9" s="11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>
      <c r="A10" s="9">
        <v>15.0</v>
      </c>
      <c r="B10" s="9" t="s">
        <v>37</v>
      </c>
      <c r="C10" s="9" t="s">
        <v>32</v>
      </c>
      <c r="D10" s="10" t="s">
        <v>14</v>
      </c>
      <c r="E10" s="11" t="s">
        <v>33</v>
      </c>
      <c r="F10" s="10" t="s">
        <v>38</v>
      </c>
      <c r="G10" s="10" t="s">
        <v>39</v>
      </c>
      <c r="H10" s="11" t="s">
        <v>40</v>
      </c>
      <c r="I10" s="13">
        <v>41783.0</v>
      </c>
      <c r="J10" s="11" t="str">
        <f t="shared" si="1"/>
        <v>Vencido</v>
      </c>
      <c r="K10" s="11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>
      <c r="A11" s="9">
        <v>21.0</v>
      </c>
      <c r="B11" s="9" t="s">
        <v>41</v>
      </c>
      <c r="C11" s="9" t="s">
        <v>32</v>
      </c>
      <c r="D11" s="10" t="s">
        <v>14</v>
      </c>
      <c r="E11" s="11" t="s">
        <v>42</v>
      </c>
      <c r="F11" s="10" t="s">
        <v>43</v>
      </c>
      <c r="G11" s="10" t="s">
        <v>44</v>
      </c>
      <c r="H11" s="11" t="s">
        <v>45</v>
      </c>
      <c r="I11" s="13">
        <v>41817.0</v>
      </c>
      <c r="J11" s="11" t="str">
        <f t="shared" si="1"/>
        <v>Vencido</v>
      </c>
      <c r="K11" s="11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>
      <c r="A12" s="9">
        <v>22.0</v>
      </c>
      <c r="B12" s="9" t="s">
        <v>46</v>
      </c>
      <c r="C12" s="9" t="s">
        <v>32</v>
      </c>
      <c r="D12" s="10" t="s">
        <v>14</v>
      </c>
      <c r="E12" s="11" t="s">
        <v>47</v>
      </c>
      <c r="F12" s="10" t="s">
        <v>48</v>
      </c>
      <c r="G12" s="10" t="s">
        <v>49</v>
      </c>
      <c r="H12" s="10" t="s">
        <v>50</v>
      </c>
      <c r="I12" s="13">
        <v>45491.0</v>
      </c>
      <c r="J12" s="11" t="str">
        <f t="shared" si="1"/>
        <v>Vigente</v>
      </c>
      <c r="K12" s="11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>
      <c r="A13" s="9">
        <v>26.0</v>
      </c>
      <c r="B13" s="9" t="s">
        <v>51</v>
      </c>
      <c r="C13" s="9" t="s">
        <v>13</v>
      </c>
      <c r="D13" s="10" t="s">
        <v>14</v>
      </c>
      <c r="E13" s="11" t="s">
        <v>47</v>
      </c>
      <c r="F13" s="10" t="s">
        <v>52</v>
      </c>
      <c r="G13" s="10" t="s">
        <v>53</v>
      </c>
      <c r="H13" s="10" t="s">
        <v>54</v>
      </c>
      <c r="I13" s="12">
        <v>45352.0</v>
      </c>
      <c r="J13" s="11" t="str">
        <f t="shared" si="1"/>
        <v>Vigente</v>
      </c>
      <c r="K13" s="11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>
      <c r="A14" s="9">
        <v>26.0</v>
      </c>
      <c r="B14" s="9" t="s">
        <v>51</v>
      </c>
      <c r="C14" s="9" t="s">
        <v>13</v>
      </c>
      <c r="D14" s="10" t="s">
        <v>29</v>
      </c>
      <c r="E14" s="11" t="s">
        <v>47</v>
      </c>
      <c r="F14" s="10" t="s">
        <v>55</v>
      </c>
      <c r="G14" s="10" t="s">
        <v>53</v>
      </c>
      <c r="H14" s="10" t="s">
        <v>54</v>
      </c>
      <c r="I14" s="12">
        <v>45352.0</v>
      </c>
      <c r="J14" s="11" t="str">
        <f t="shared" si="1"/>
        <v>Vigente</v>
      </c>
      <c r="K14" s="11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>
      <c r="A15" s="9">
        <v>26.0</v>
      </c>
      <c r="B15" s="9" t="s">
        <v>51</v>
      </c>
      <c r="C15" s="9" t="s">
        <v>13</v>
      </c>
      <c r="D15" s="10" t="s">
        <v>30</v>
      </c>
      <c r="E15" s="11" t="s">
        <v>47</v>
      </c>
      <c r="F15" s="10" t="s">
        <v>55</v>
      </c>
      <c r="G15" s="10" t="s">
        <v>53</v>
      </c>
      <c r="H15" s="10" t="s">
        <v>54</v>
      </c>
      <c r="I15" s="12">
        <v>45352.0</v>
      </c>
      <c r="J15" s="11" t="str">
        <f t="shared" si="1"/>
        <v>Vigente</v>
      </c>
      <c r="K15" s="11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>
      <c r="A16" s="9">
        <v>26.0</v>
      </c>
      <c r="B16" s="9" t="s">
        <v>51</v>
      </c>
      <c r="C16" s="9" t="s">
        <v>13</v>
      </c>
      <c r="D16" s="10" t="s">
        <v>56</v>
      </c>
      <c r="E16" s="11" t="s">
        <v>47</v>
      </c>
      <c r="F16" s="10" t="s">
        <v>55</v>
      </c>
      <c r="G16" s="10" t="s">
        <v>53</v>
      </c>
      <c r="H16" s="10" t="s">
        <v>54</v>
      </c>
      <c r="I16" s="12">
        <v>45352.0</v>
      </c>
      <c r="J16" s="11" t="str">
        <f t="shared" si="1"/>
        <v>Vigente</v>
      </c>
      <c r="K16" s="11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>
      <c r="A17" s="9">
        <v>27.0</v>
      </c>
      <c r="B17" s="9" t="s">
        <v>57</v>
      </c>
      <c r="C17" s="9" t="s">
        <v>32</v>
      </c>
      <c r="D17" s="10" t="s">
        <v>14</v>
      </c>
      <c r="E17" s="11" t="s">
        <v>33</v>
      </c>
      <c r="F17" s="10" t="s">
        <v>58</v>
      </c>
      <c r="G17" s="10" t="s">
        <v>59</v>
      </c>
      <c r="H17" s="11" t="s">
        <v>60</v>
      </c>
      <c r="I17" s="13">
        <v>42054.0</v>
      </c>
      <c r="J17" s="11" t="str">
        <f t="shared" si="1"/>
        <v>Vencido</v>
      </c>
      <c r="K17" s="11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ht="68.25" customHeight="1">
      <c r="A18" s="9">
        <v>29.0</v>
      </c>
      <c r="B18" s="9" t="s">
        <v>61</v>
      </c>
      <c r="C18" s="9" t="s">
        <v>13</v>
      </c>
      <c r="D18" s="10" t="s">
        <v>14</v>
      </c>
      <c r="E18" s="11" t="s">
        <v>15</v>
      </c>
      <c r="F18" s="10" t="s">
        <v>62</v>
      </c>
      <c r="G18" s="10" t="s">
        <v>63</v>
      </c>
      <c r="H18" s="10" t="s">
        <v>64</v>
      </c>
      <c r="I18" s="12">
        <v>45508.0</v>
      </c>
      <c r="J18" s="11" t="str">
        <f t="shared" si="1"/>
        <v>Vigente</v>
      </c>
      <c r="K18" s="11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ht="71.25" customHeight="1">
      <c r="A19" s="9">
        <v>29.0</v>
      </c>
      <c r="B19" s="9" t="s">
        <v>61</v>
      </c>
      <c r="C19" s="9" t="s">
        <v>13</v>
      </c>
      <c r="D19" s="10" t="s">
        <v>30</v>
      </c>
      <c r="E19" s="11" t="s">
        <v>15</v>
      </c>
      <c r="F19" s="10" t="s">
        <v>62</v>
      </c>
      <c r="G19" s="10" t="s">
        <v>63</v>
      </c>
      <c r="H19" s="10" t="s">
        <v>64</v>
      </c>
      <c r="I19" s="12">
        <v>45508.0</v>
      </c>
      <c r="J19" s="11" t="str">
        <f t="shared" si="1"/>
        <v>Vigente</v>
      </c>
      <c r="K19" s="11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>
      <c r="A20" s="9">
        <v>31.0</v>
      </c>
      <c r="B20" s="9" t="s">
        <v>65</v>
      </c>
      <c r="C20" s="9" t="s">
        <v>13</v>
      </c>
      <c r="D20" s="10" t="s">
        <v>14</v>
      </c>
      <c r="E20" s="11" t="s">
        <v>47</v>
      </c>
      <c r="F20" s="10" t="s">
        <v>66</v>
      </c>
      <c r="G20" s="10" t="s">
        <v>67</v>
      </c>
      <c r="H20" s="10" t="s">
        <v>68</v>
      </c>
      <c r="I20" s="12">
        <v>43498.0</v>
      </c>
      <c r="J20" s="11" t="str">
        <f t="shared" si="1"/>
        <v>Vencido</v>
      </c>
      <c r="K20" s="11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ht="55.5" customHeight="1">
      <c r="A21" s="14">
        <v>33.0</v>
      </c>
      <c r="B21" s="9" t="s">
        <v>69</v>
      </c>
      <c r="C21" s="9" t="s">
        <v>13</v>
      </c>
      <c r="D21" s="10" t="s">
        <v>14</v>
      </c>
      <c r="E21" s="11" t="s">
        <v>15</v>
      </c>
      <c r="F21" s="10" t="s">
        <v>70</v>
      </c>
      <c r="G21" s="10" t="s">
        <v>71</v>
      </c>
      <c r="H21" s="10" t="s">
        <v>72</v>
      </c>
      <c r="I21" s="13">
        <v>45441.0</v>
      </c>
      <c r="J21" s="11" t="str">
        <f t="shared" si="1"/>
        <v>Vigente</v>
      </c>
      <c r="K21" s="11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ht="15.75" customHeight="1">
      <c r="A22" s="14">
        <v>33.0</v>
      </c>
      <c r="B22" s="9" t="s">
        <v>69</v>
      </c>
      <c r="C22" s="9" t="s">
        <v>13</v>
      </c>
      <c r="D22" s="10" t="s">
        <v>29</v>
      </c>
      <c r="E22" s="11" t="s">
        <v>15</v>
      </c>
      <c r="F22" s="10" t="s">
        <v>73</v>
      </c>
      <c r="G22" s="10" t="s">
        <v>71</v>
      </c>
      <c r="H22" s="10" t="s">
        <v>72</v>
      </c>
      <c r="I22" s="13">
        <v>45441.0</v>
      </c>
      <c r="J22" s="11" t="str">
        <f t="shared" si="1"/>
        <v>Vigente</v>
      </c>
      <c r="K22" s="11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ht="15.75" customHeight="1">
      <c r="A23" s="14">
        <v>33.0</v>
      </c>
      <c r="B23" s="9" t="s">
        <v>69</v>
      </c>
      <c r="C23" s="9" t="s">
        <v>13</v>
      </c>
      <c r="D23" s="10" t="s">
        <v>30</v>
      </c>
      <c r="E23" s="11" t="s">
        <v>15</v>
      </c>
      <c r="F23" s="10" t="s">
        <v>73</v>
      </c>
      <c r="G23" s="10" t="s">
        <v>71</v>
      </c>
      <c r="H23" s="10" t="s">
        <v>72</v>
      </c>
      <c r="I23" s="13">
        <v>45441.0</v>
      </c>
      <c r="J23" s="11" t="str">
        <f t="shared" si="1"/>
        <v>Vigente</v>
      </c>
      <c r="K23" s="11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ht="15.75" customHeight="1">
      <c r="A24" s="9">
        <v>35.0</v>
      </c>
      <c r="B24" s="9" t="s">
        <v>74</v>
      </c>
      <c r="C24" s="9" t="s">
        <v>13</v>
      </c>
      <c r="D24" s="10" t="s">
        <v>14</v>
      </c>
      <c r="E24" s="11" t="s">
        <v>33</v>
      </c>
      <c r="F24" s="10" t="s">
        <v>75</v>
      </c>
      <c r="G24" s="11" t="s">
        <v>76</v>
      </c>
      <c r="H24" s="10" t="s">
        <v>77</v>
      </c>
      <c r="I24" s="13">
        <v>43296.0</v>
      </c>
      <c r="J24" s="11" t="str">
        <f t="shared" si="1"/>
        <v>Vencido</v>
      </c>
      <c r="K24" s="11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ht="15.75" customHeight="1">
      <c r="A25" s="9">
        <v>37.0</v>
      </c>
      <c r="B25" s="9" t="s">
        <v>78</v>
      </c>
      <c r="C25" s="9" t="s">
        <v>13</v>
      </c>
      <c r="D25" s="10" t="s">
        <v>14</v>
      </c>
      <c r="E25" s="11" t="s">
        <v>15</v>
      </c>
      <c r="F25" s="10" t="s">
        <v>79</v>
      </c>
      <c r="G25" s="11" t="s">
        <v>80</v>
      </c>
      <c r="H25" s="10" t="s">
        <v>81</v>
      </c>
      <c r="I25" s="12">
        <v>45394.0</v>
      </c>
      <c r="J25" s="11" t="str">
        <f t="shared" si="1"/>
        <v>Vigente</v>
      </c>
      <c r="K25" s="11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ht="54.75" customHeight="1">
      <c r="A26" s="9">
        <v>37.0</v>
      </c>
      <c r="B26" s="9" t="s">
        <v>78</v>
      </c>
      <c r="C26" s="9" t="s">
        <v>13</v>
      </c>
      <c r="D26" s="10" t="s">
        <v>29</v>
      </c>
      <c r="E26" s="11" t="s">
        <v>15</v>
      </c>
      <c r="F26" s="10" t="s">
        <v>79</v>
      </c>
      <c r="G26" s="11" t="s">
        <v>80</v>
      </c>
      <c r="H26" s="10" t="s">
        <v>81</v>
      </c>
      <c r="I26" s="12">
        <v>45394.0</v>
      </c>
      <c r="J26" s="11" t="str">
        <f t="shared" si="1"/>
        <v>Vigente</v>
      </c>
      <c r="K26" s="11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ht="59.25" customHeight="1">
      <c r="A27" s="9">
        <v>37.0</v>
      </c>
      <c r="B27" s="9" t="s">
        <v>78</v>
      </c>
      <c r="C27" s="9" t="s">
        <v>13</v>
      </c>
      <c r="D27" s="10" t="s">
        <v>30</v>
      </c>
      <c r="E27" s="11" t="s">
        <v>15</v>
      </c>
      <c r="F27" s="10" t="s">
        <v>79</v>
      </c>
      <c r="G27" s="11" t="s">
        <v>80</v>
      </c>
      <c r="H27" s="10" t="s">
        <v>81</v>
      </c>
      <c r="I27" s="12">
        <v>45394.0</v>
      </c>
      <c r="J27" s="11" t="str">
        <f t="shared" si="1"/>
        <v>Vigente</v>
      </c>
      <c r="K27" s="11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ht="15.75" customHeight="1">
      <c r="A28" s="9">
        <v>40.0</v>
      </c>
      <c r="B28" s="9" t="s">
        <v>82</v>
      </c>
      <c r="C28" s="9" t="s">
        <v>13</v>
      </c>
      <c r="D28" s="10" t="s">
        <v>14</v>
      </c>
      <c r="E28" s="11" t="s">
        <v>83</v>
      </c>
      <c r="F28" s="10" t="s">
        <v>84</v>
      </c>
      <c r="G28" s="11" t="s">
        <v>85</v>
      </c>
      <c r="H28" s="10" t="s">
        <v>86</v>
      </c>
      <c r="I28" s="13">
        <v>45253.0</v>
      </c>
      <c r="J28" s="11" t="str">
        <f t="shared" si="1"/>
        <v>Vigente</v>
      </c>
      <c r="K28" s="11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ht="75.0" customHeight="1">
      <c r="A29" s="9">
        <v>41.0</v>
      </c>
      <c r="B29" s="9" t="s">
        <v>87</v>
      </c>
      <c r="C29" s="9" t="s">
        <v>32</v>
      </c>
      <c r="D29" s="10" t="s">
        <v>14</v>
      </c>
      <c r="E29" s="11" t="s">
        <v>15</v>
      </c>
      <c r="F29" s="10"/>
      <c r="G29" s="11" t="s">
        <v>88</v>
      </c>
      <c r="H29" s="11" t="s">
        <v>89</v>
      </c>
      <c r="I29" s="13">
        <v>41830.0</v>
      </c>
      <c r="J29" s="11" t="str">
        <f t="shared" si="1"/>
        <v>Vencido</v>
      </c>
      <c r="K29" s="11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ht="60.0" customHeight="1">
      <c r="A30" s="9">
        <v>48.0</v>
      </c>
      <c r="B30" s="9" t="s">
        <v>90</v>
      </c>
      <c r="C30" s="9" t="s">
        <v>32</v>
      </c>
      <c r="D30" s="10" t="s">
        <v>29</v>
      </c>
      <c r="E30" s="11" t="s">
        <v>33</v>
      </c>
      <c r="F30" s="10" t="s">
        <v>91</v>
      </c>
      <c r="G30" s="10" t="s">
        <v>92</v>
      </c>
      <c r="H30" s="11" t="s">
        <v>93</v>
      </c>
      <c r="I30" s="13">
        <v>41852.0</v>
      </c>
      <c r="J30" s="11" t="str">
        <f t="shared" si="1"/>
        <v>Vencido</v>
      </c>
      <c r="K30" s="11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ht="15.75" customHeight="1">
      <c r="A31" s="9">
        <v>54.0</v>
      </c>
      <c r="B31" s="9" t="s">
        <v>94</v>
      </c>
      <c r="C31" s="9" t="s">
        <v>13</v>
      </c>
      <c r="D31" s="10" t="s">
        <v>14</v>
      </c>
      <c r="E31" s="11" t="s">
        <v>25</v>
      </c>
      <c r="F31" s="15" t="s">
        <v>95</v>
      </c>
      <c r="G31" s="11" t="s">
        <v>96</v>
      </c>
      <c r="H31" s="10" t="s">
        <v>97</v>
      </c>
      <c r="I31" s="12">
        <v>44861.0</v>
      </c>
      <c r="J31" s="11" t="str">
        <f t="shared" si="1"/>
        <v>Vencido</v>
      </c>
      <c r="K31" s="11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ht="15.75" customHeight="1">
      <c r="A32" s="9">
        <v>54.0</v>
      </c>
      <c r="B32" s="9" t="s">
        <v>94</v>
      </c>
      <c r="C32" s="9" t="s">
        <v>13</v>
      </c>
      <c r="D32" s="10" t="s">
        <v>29</v>
      </c>
      <c r="E32" s="11" t="s">
        <v>25</v>
      </c>
      <c r="F32" s="15" t="s">
        <v>95</v>
      </c>
      <c r="G32" s="11" t="s">
        <v>96</v>
      </c>
      <c r="H32" s="10" t="s">
        <v>97</v>
      </c>
      <c r="I32" s="12">
        <v>44861.0</v>
      </c>
      <c r="J32" s="11" t="str">
        <f t="shared" si="1"/>
        <v>Vencido</v>
      </c>
      <c r="K32" s="11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ht="15.75" customHeight="1">
      <c r="A33" s="9">
        <v>54.0</v>
      </c>
      <c r="B33" s="9" t="s">
        <v>94</v>
      </c>
      <c r="C33" s="9" t="s">
        <v>13</v>
      </c>
      <c r="D33" s="10" t="s">
        <v>30</v>
      </c>
      <c r="E33" s="11" t="s">
        <v>25</v>
      </c>
      <c r="F33" s="15" t="s">
        <v>95</v>
      </c>
      <c r="G33" s="11" t="s">
        <v>96</v>
      </c>
      <c r="H33" s="10" t="s">
        <v>97</v>
      </c>
      <c r="I33" s="12">
        <v>44861.0</v>
      </c>
      <c r="J33" s="11" t="str">
        <f t="shared" si="1"/>
        <v>Vencido</v>
      </c>
      <c r="K33" s="11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ht="15.75" customHeight="1">
      <c r="A34" s="9">
        <v>55.0</v>
      </c>
      <c r="B34" s="9" t="s">
        <v>98</v>
      </c>
      <c r="C34" s="9" t="s">
        <v>32</v>
      </c>
      <c r="D34" s="10" t="s">
        <v>14</v>
      </c>
      <c r="E34" s="11" t="s">
        <v>33</v>
      </c>
      <c r="F34" s="10" t="s">
        <v>99</v>
      </c>
      <c r="G34" s="10" t="s">
        <v>100</v>
      </c>
      <c r="H34" s="10" t="s">
        <v>101</v>
      </c>
      <c r="I34" s="12">
        <v>41796.0</v>
      </c>
      <c r="J34" s="11" t="str">
        <f t="shared" si="1"/>
        <v>Vencido</v>
      </c>
      <c r="K34" s="11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ht="15.75" customHeight="1">
      <c r="A35" s="9">
        <v>57.0</v>
      </c>
      <c r="B35" s="9" t="s">
        <v>102</v>
      </c>
      <c r="C35" s="9" t="s">
        <v>13</v>
      </c>
      <c r="D35" s="11" t="s">
        <v>14</v>
      </c>
      <c r="E35" s="11" t="s">
        <v>25</v>
      </c>
      <c r="F35" s="10" t="s">
        <v>103</v>
      </c>
      <c r="G35" s="10" t="s">
        <v>104</v>
      </c>
      <c r="H35" s="10" t="s">
        <v>105</v>
      </c>
      <c r="I35" s="12">
        <v>44728.0</v>
      </c>
      <c r="J35" s="16" t="s">
        <v>106</v>
      </c>
      <c r="K35" s="11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ht="15.75" customHeight="1">
      <c r="A36" s="9">
        <v>60.0</v>
      </c>
      <c r="B36" s="9" t="s">
        <v>107</v>
      </c>
      <c r="C36" s="9" t="s">
        <v>13</v>
      </c>
      <c r="D36" s="11" t="s">
        <v>14</v>
      </c>
      <c r="E36" s="11" t="s">
        <v>108</v>
      </c>
      <c r="F36" s="10" t="s">
        <v>109</v>
      </c>
      <c r="G36" s="10" t="s">
        <v>110</v>
      </c>
      <c r="H36" s="10" t="s">
        <v>111</v>
      </c>
      <c r="I36" s="12">
        <v>41907.0</v>
      </c>
      <c r="J36" s="11" t="str">
        <f t="shared" ref="J36:J90" si="2">IF(I36&lt;TODAY(),"Vencido","Vigente")</f>
        <v>Vencido</v>
      </c>
      <c r="K36" s="11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ht="15.75" customHeight="1">
      <c r="A37" s="9">
        <v>61.0</v>
      </c>
      <c r="B37" s="9" t="s">
        <v>112</v>
      </c>
      <c r="C37" s="9" t="s">
        <v>13</v>
      </c>
      <c r="D37" s="11" t="s">
        <v>14</v>
      </c>
      <c r="E37" s="11" t="s">
        <v>15</v>
      </c>
      <c r="F37" s="10" t="s">
        <v>113</v>
      </c>
      <c r="G37" s="11" t="s">
        <v>114</v>
      </c>
      <c r="H37" s="10" t="s">
        <v>115</v>
      </c>
      <c r="I37" s="12">
        <v>45129.0</v>
      </c>
      <c r="J37" s="11" t="str">
        <f t="shared" si="2"/>
        <v>Vencido</v>
      </c>
      <c r="K37" s="11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ht="15.75" customHeight="1">
      <c r="A38" s="9">
        <v>62.0</v>
      </c>
      <c r="B38" s="9" t="s">
        <v>116</v>
      </c>
      <c r="C38" s="9" t="s">
        <v>13</v>
      </c>
      <c r="D38" s="11" t="s">
        <v>14</v>
      </c>
      <c r="E38" s="11" t="s">
        <v>83</v>
      </c>
      <c r="F38" s="10" t="s">
        <v>117</v>
      </c>
      <c r="G38" s="11" t="s">
        <v>118</v>
      </c>
      <c r="H38" s="10" t="s">
        <v>119</v>
      </c>
      <c r="I38" s="12">
        <v>42567.0</v>
      </c>
      <c r="J38" s="11" t="str">
        <f t="shared" si="2"/>
        <v>Vencido</v>
      </c>
      <c r="K38" s="11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ht="15.75" customHeight="1">
      <c r="A39" s="9">
        <v>68.0</v>
      </c>
      <c r="B39" s="9" t="s">
        <v>120</v>
      </c>
      <c r="C39" s="9" t="s">
        <v>13</v>
      </c>
      <c r="D39" s="11" t="s">
        <v>14</v>
      </c>
      <c r="E39" s="11" t="s">
        <v>15</v>
      </c>
      <c r="F39" s="10" t="s">
        <v>121</v>
      </c>
      <c r="G39" s="11" t="s">
        <v>122</v>
      </c>
      <c r="H39" s="10" t="s">
        <v>123</v>
      </c>
      <c r="I39" s="12">
        <v>45065.0</v>
      </c>
      <c r="J39" s="11" t="str">
        <f t="shared" si="2"/>
        <v>Vencido</v>
      </c>
      <c r="K39" s="11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ht="15.75" customHeight="1">
      <c r="A40" s="9">
        <v>69.0</v>
      </c>
      <c r="B40" s="9" t="s">
        <v>124</v>
      </c>
      <c r="C40" s="9" t="s">
        <v>13</v>
      </c>
      <c r="D40" s="11" t="s">
        <v>14</v>
      </c>
      <c r="E40" s="11" t="s">
        <v>83</v>
      </c>
      <c r="F40" s="10" t="s">
        <v>125</v>
      </c>
      <c r="G40" s="10" t="s">
        <v>126</v>
      </c>
      <c r="H40" s="10" t="s">
        <v>127</v>
      </c>
      <c r="I40" s="12">
        <v>45129.0</v>
      </c>
      <c r="J40" s="17" t="str">
        <f t="shared" si="2"/>
        <v>Vencido</v>
      </c>
      <c r="K40" s="11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ht="15.75" customHeight="1">
      <c r="A41" s="9">
        <v>70.0</v>
      </c>
      <c r="B41" s="9" t="s">
        <v>90</v>
      </c>
      <c r="C41" s="9" t="s">
        <v>32</v>
      </c>
      <c r="D41" s="11" t="s">
        <v>14</v>
      </c>
      <c r="E41" s="11" t="s">
        <v>33</v>
      </c>
      <c r="F41" s="10" t="s">
        <v>91</v>
      </c>
      <c r="G41" s="10" t="s">
        <v>128</v>
      </c>
      <c r="H41" s="10" t="s">
        <v>129</v>
      </c>
      <c r="I41" s="12">
        <v>41852.0</v>
      </c>
      <c r="J41" s="11" t="str">
        <f t="shared" si="2"/>
        <v>Vencido</v>
      </c>
      <c r="K41" s="11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ht="15.75" customHeight="1">
      <c r="A42" s="9">
        <v>72.0</v>
      </c>
      <c r="B42" s="9" t="s">
        <v>130</v>
      </c>
      <c r="C42" s="9" t="s">
        <v>32</v>
      </c>
      <c r="D42" s="11" t="s">
        <v>14</v>
      </c>
      <c r="E42" s="11" t="s">
        <v>47</v>
      </c>
      <c r="F42" s="10" t="s">
        <v>131</v>
      </c>
      <c r="G42" s="11" t="s">
        <v>132</v>
      </c>
      <c r="H42" s="10" t="s">
        <v>133</v>
      </c>
      <c r="I42" s="12">
        <v>45441.0</v>
      </c>
      <c r="J42" s="11" t="str">
        <f t="shared" si="2"/>
        <v>Vigente</v>
      </c>
      <c r="K42" s="11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ht="15.75" customHeight="1">
      <c r="A43" s="9">
        <v>72.0</v>
      </c>
      <c r="B43" s="9" t="s">
        <v>130</v>
      </c>
      <c r="C43" s="9" t="s">
        <v>32</v>
      </c>
      <c r="D43" s="10" t="s">
        <v>56</v>
      </c>
      <c r="E43" s="11" t="s">
        <v>47</v>
      </c>
      <c r="F43" s="10" t="s">
        <v>134</v>
      </c>
      <c r="G43" s="11" t="s">
        <v>132</v>
      </c>
      <c r="H43" s="10" t="s">
        <v>133</v>
      </c>
      <c r="I43" s="12">
        <v>45441.0</v>
      </c>
      <c r="J43" s="11" t="str">
        <f t="shared" si="2"/>
        <v>Vigente</v>
      </c>
      <c r="K43" s="11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ht="15.75" customHeight="1">
      <c r="A44" s="9">
        <v>75.0</v>
      </c>
      <c r="B44" s="9" t="s">
        <v>135</v>
      </c>
      <c r="C44" s="9" t="s">
        <v>32</v>
      </c>
      <c r="D44" s="11" t="s">
        <v>14</v>
      </c>
      <c r="E44" s="11" t="s">
        <v>33</v>
      </c>
      <c r="F44" s="10" t="s">
        <v>136</v>
      </c>
      <c r="G44" s="11" t="s">
        <v>137</v>
      </c>
      <c r="H44" s="10" t="s">
        <v>138</v>
      </c>
      <c r="I44" s="13">
        <v>42447.0</v>
      </c>
      <c r="J44" s="11" t="str">
        <f t="shared" si="2"/>
        <v>Vencido</v>
      </c>
      <c r="K44" s="11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ht="15.75" customHeight="1">
      <c r="A45" s="9">
        <v>79.0</v>
      </c>
      <c r="B45" s="9" t="s">
        <v>139</v>
      </c>
      <c r="C45" s="9" t="s">
        <v>32</v>
      </c>
      <c r="D45" s="11" t="s">
        <v>14</v>
      </c>
      <c r="E45" s="11" t="s">
        <v>15</v>
      </c>
      <c r="F45" s="10" t="s">
        <v>140</v>
      </c>
      <c r="G45" s="10" t="s">
        <v>141</v>
      </c>
      <c r="H45" s="10" t="s">
        <v>142</v>
      </c>
      <c r="I45" s="12">
        <v>42385.0</v>
      </c>
      <c r="J45" s="11" t="str">
        <f t="shared" si="2"/>
        <v>Vencido</v>
      </c>
      <c r="K45" s="11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ht="58.5" customHeight="1">
      <c r="A46" s="9">
        <v>79.0</v>
      </c>
      <c r="B46" s="9" t="s">
        <v>139</v>
      </c>
      <c r="C46" s="9" t="s">
        <v>32</v>
      </c>
      <c r="D46" s="10" t="s">
        <v>29</v>
      </c>
      <c r="E46" s="11" t="s">
        <v>15</v>
      </c>
      <c r="F46" s="10" t="s">
        <v>140</v>
      </c>
      <c r="G46" s="10" t="s">
        <v>141</v>
      </c>
      <c r="H46" s="10" t="s">
        <v>142</v>
      </c>
      <c r="I46" s="12">
        <v>42386.0</v>
      </c>
      <c r="J46" s="11" t="str">
        <f t="shared" si="2"/>
        <v>Vencido</v>
      </c>
      <c r="K46" s="11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ht="15.75" customHeight="1">
      <c r="A47" s="9">
        <v>79.0</v>
      </c>
      <c r="B47" s="9" t="s">
        <v>139</v>
      </c>
      <c r="C47" s="9" t="s">
        <v>32</v>
      </c>
      <c r="D47" s="10" t="s">
        <v>30</v>
      </c>
      <c r="E47" s="11" t="s">
        <v>15</v>
      </c>
      <c r="F47" s="10" t="s">
        <v>140</v>
      </c>
      <c r="G47" s="10" t="s">
        <v>141</v>
      </c>
      <c r="H47" s="10" t="s">
        <v>142</v>
      </c>
      <c r="I47" s="12">
        <v>42387.0</v>
      </c>
      <c r="J47" s="11" t="str">
        <f t="shared" si="2"/>
        <v>Vencido</v>
      </c>
      <c r="K47" s="11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ht="15.75" customHeight="1">
      <c r="A48" s="9">
        <v>80.0</v>
      </c>
      <c r="B48" s="9" t="s">
        <v>143</v>
      </c>
      <c r="C48" s="9" t="s">
        <v>13</v>
      </c>
      <c r="D48" s="11" t="s">
        <v>14</v>
      </c>
      <c r="E48" s="11" t="s">
        <v>25</v>
      </c>
      <c r="F48" s="10" t="s">
        <v>144</v>
      </c>
      <c r="G48" s="10" t="s">
        <v>145</v>
      </c>
      <c r="H48" s="10" t="s">
        <v>146</v>
      </c>
      <c r="I48" s="12">
        <v>43590.0</v>
      </c>
      <c r="J48" s="11" t="str">
        <f t="shared" si="2"/>
        <v>Vencido</v>
      </c>
      <c r="K48" s="11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ht="15.75" customHeight="1">
      <c r="A49" s="9">
        <v>84.0</v>
      </c>
      <c r="B49" s="9" t="s">
        <v>147</v>
      </c>
      <c r="C49" s="9" t="s">
        <v>13</v>
      </c>
      <c r="D49" s="11" t="s">
        <v>14</v>
      </c>
      <c r="E49" s="11" t="s">
        <v>83</v>
      </c>
      <c r="F49" s="10" t="s">
        <v>148</v>
      </c>
      <c r="G49" s="11" t="s">
        <v>149</v>
      </c>
      <c r="H49" s="10" t="s">
        <v>150</v>
      </c>
      <c r="I49" s="13">
        <v>43460.0</v>
      </c>
      <c r="J49" s="11" t="str">
        <f t="shared" si="2"/>
        <v>Vencido</v>
      </c>
      <c r="K49" s="11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ht="15.75" customHeight="1">
      <c r="A50" s="9">
        <v>84.0</v>
      </c>
      <c r="B50" s="9" t="s">
        <v>147</v>
      </c>
      <c r="C50" s="9" t="s">
        <v>13</v>
      </c>
      <c r="D50" s="10" t="s">
        <v>30</v>
      </c>
      <c r="E50" s="11" t="s">
        <v>83</v>
      </c>
      <c r="F50" s="10" t="s">
        <v>148</v>
      </c>
      <c r="G50" s="11" t="s">
        <v>149</v>
      </c>
      <c r="H50" s="10" t="s">
        <v>150</v>
      </c>
      <c r="I50" s="13">
        <v>43460.0</v>
      </c>
      <c r="J50" s="11" t="str">
        <f t="shared" si="2"/>
        <v>Vencido</v>
      </c>
      <c r="K50" s="11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ht="86.25" customHeight="1">
      <c r="A51" s="9">
        <v>86.0</v>
      </c>
      <c r="B51" s="9" t="s">
        <v>151</v>
      </c>
      <c r="C51" s="9" t="s">
        <v>32</v>
      </c>
      <c r="D51" s="11" t="s">
        <v>14</v>
      </c>
      <c r="E51" s="11" t="s">
        <v>108</v>
      </c>
      <c r="F51" s="10" t="s">
        <v>152</v>
      </c>
      <c r="G51" s="10" t="s">
        <v>153</v>
      </c>
      <c r="H51" s="15" t="s">
        <v>154</v>
      </c>
      <c r="I51" s="18">
        <v>45543.0</v>
      </c>
      <c r="J51" s="11" t="str">
        <f t="shared" si="2"/>
        <v>Vigente</v>
      </c>
      <c r="K51" s="11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ht="86.25" customHeight="1">
      <c r="A52" s="9">
        <v>86.0</v>
      </c>
      <c r="B52" s="9" t="s">
        <v>151</v>
      </c>
      <c r="C52" s="9" t="s">
        <v>32</v>
      </c>
      <c r="D52" s="10" t="s">
        <v>29</v>
      </c>
      <c r="E52" s="11" t="s">
        <v>108</v>
      </c>
      <c r="F52" s="10" t="s">
        <v>152</v>
      </c>
      <c r="G52" s="10" t="s">
        <v>153</v>
      </c>
      <c r="H52" s="10" t="s">
        <v>155</v>
      </c>
      <c r="I52" s="18">
        <v>45543.0</v>
      </c>
      <c r="J52" s="11" t="str">
        <f t="shared" si="2"/>
        <v>Vigente</v>
      </c>
      <c r="K52" s="11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ht="86.25" customHeight="1">
      <c r="A53" s="9">
        <v>86.0</v>
      </c>
      <c r="B53" s="9" t="s">
        <v>151</v>
      </c>
      <c r="C53" s="9" t="s">
        <v>32</v>
      </c>
      <c r="D53" s="10" t="s">
        <v>30</v>
      </c>
      <c r="E53" s="11" t="s">
        <v>108</v>
      </c>
      <c r="F53" s="10" t="s">
        <v>152</v>
      </c>
      <c r="G53" s="10" t="s">
        <v>153</v>
      </c>
      <c r="H53" s="10" t="s">
        <v>155</v>
      </c>
      <c r="I53" s="18">
        <v>45543.0</v>
      </c>
      <c r="J53" s="11" t="str">
        <f t="shared" si="2"/>
        <v>Vigente</v>
      </c>
      <c r="K53" s="11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ht="85.5" customHeight="1">
      <c r="A54" s="9">
        <v>86.0</v>
      </c>
      <c r="B54" s="9" t="s">
        <v>151</v>
      </c>
      <c r="C54" s="9" t="s">
        <v>32</v>
      </c>
      <c r="D54" s="10" t="s">
        <v>56</v>
      </c>
      <c r="E54" s="11" t="s">
        <v>108</v>
      </c>
      <c r="F54" s="10" t="s">
        <v>152</v>
      </c>
      <c r="G54" s="10" t="s">
        <v>153</v>
      </c>
      <c r="H54" s="10" t="s">
        <v>155</v>
      </c>
      <c r="I54" s="18">
        <v>45543.0</v>
      </c>
      <c r="J54" s="11" t="str">
        <f t="shared" si="2"/>
        <v>Vigente</v>
      </c>
      <c r="K54" s="11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ht="15.75" customHeight="1">
      <c r="A55" s="9">
        <v>87.0</v>
      </c>
      <c r="B55" s="9" t="s">
        <v>156</v>
      </c>
      <c r="C55" s="9" t="s">
        <v>13</v>
      </c>
      <c r="D55" s="11" t="s">
        <v>14</v>
      </c>
      <c r="E55" s="11" t="s">
        <v>83</v>
      </c>
      <c r="F55" s="10" t="s">
        <v>157</v>
      </c>
      <c r="G55" s="11" t="s">
        <v>158</v>
      </c>
      <c r="H55" s="10" t="s">
        <v>159</v>
      </c>
      <c r="I55" s="12">
        <v>43469.0</v>
      </c>
      <c r="J55" s="11" t="str">
        <f t="shared" si="2"/>
        <v>Vencido</v>
      </c>
      <c r="K55" s="11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ht="41.25" customHeight="1">
      <c r="A56" s="9">
        <v>87.0</v>
      </c>
      <c r="B56" s="9" t="s">
        <v>156</v>
      </c>
      <c r="C56" s="9" t="s">
        <v>13</v>
      </c>
      <c r="D56" s="10" t="s">
        <v>30</v>
      </c>
      <c r="E56" s="11" t="s">
        <v>83</v>
      </c>
      <c r="F56" s="10" t="s">
        <v>157</v>
      </c>
      <c r="G56" s="11" t="s">
        <v>158</v>
      </c>
      <c r="H56" s="10" t="s">
        <v>159</v>
      </c>
      <c r="I56" s="12">
        <v>43469.0</v>
      </c>
      <c r="J56" s="11" t="str">
        <f t="shared" si="2"/>
        <v>Vencido</v>
      </c>
      <c r="K56" s="11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ht="15.75" customHeight="1">
      <c r="A57" s="9">
        <v>89.0</v>
      </c>
      <c r="B57" s="9" t="s">
        <v>160</v>
      </c>
      <c r="C57" s="9" t="s">
        <v>13</v>
      </c>
      <c r="D57" s="11" t="s">
        <v>14</v>
      </c>
      <c r="E57" s="11" t="s">
        <v>20</v>
      </c>
      <c r="F57" s="10" t="s">
        <v>161</v>
      </c>
      <c r="G57" s="10" t="s">
        <v>162</v>
      </c>
      <c r="H57" s="10" t="s">
        <v>163</v>
      </c>
      <c r="I57" s="12">
        <v>45261.0</v>
      </c>
      <c r="J57" s="11" t="str">
        <f t="shared" si="2"/>
        <v>Vigente</v>
      </c>
      <c r="K57" s="11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ht="15.75" customHeight="1">
      <c r="A58" s="9">
        <v>89.0</v>
      </c>
      <c r="B58" s="9" t="s">
        <v>160</v>
      </c>
      <c r="C58" s="9" t="s">
        <v>13</v>
      </c>
      <c r="D58" s="10" t="s">
        <v>29</v>
      </c>
      <c r="E58" s="11" t="s">
        <v>20</v>
      </c>
      <c r="F58" s="10" t="s">
        <v>161</v>
      </c>
      <c r="G58" s="10" t="s">
        <v>162</v>
      </c>
      <c r="H58" s="10" t="s">
        <v>163</v>
      </c>
      <c r="I58" s="12">
        <v>45261.0</v>
      </c>
      <c r="J58" s="11" t="str">
        <f t="shared" si="2"/>
        <v>Vigente</v>
      </c>
      <c r="K58" s="11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ht="15.75" customHeight="1">
      <c r="A59" s="9">
        <v>89.0</v>
      </c>
      <c r="B59" s="9" t="s">
        <v>160</v>
      </c>
      <c r="C59" s="9" t="s">
        <v>13</v>
      </c>
      <c r="D59" s="10" t="s">
        <v>30</v>
      </c>
      <c r="E59" s="11" t="s">
        <v>20</v>
      </c>
      <c r="F59" s="10" t="s">
        <v>161</v>
      </c>
      <c r="G59" s="10" t="s">
        <v>162</v>
      </c>
      <c r="H59" s="10" t="s">
        <v>163</v>
      </c>
      <c r="I59" s="12">
        <v>45261.0</v>
      </c>
      <c r="J59" s="11" t="str">
        <f t="shared" si="2"/>
        <v>Vigente</v>
      </c>
      <c r="K59" s="11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ht="15.75" customHeight="1">
      <c r="A60" s="9">
        <v>89.0</v>
      </c>
      <c r="B60" s="9" t="s">
        <v>160</v>
      </c>
      <c r="C60" s="9" t="s">
        <v>13</v>
      </c>
      <c r="D60" s="10" t="s">
        <v>56</v>
      </c>
      <c r="E60" s="11" t="s">
        <v>20</v>
      </c>
      <c r="F60" s="10" t="s">
        <v>161</v>
      </c>
      <c r="G60" s="10" t="s">
        <v>162</v>
      </c>
      <c r="H60" s="10" t="s">
        <v>164</v>
      </c>
      <c r="I60" s="12">
        <v>44875.0</v>
      </c>
      <c r="J60" s="11" t="str">
        <f t="shared" si="2"/>
        <v>Vencido</v>
      </c>
      <c r="K60" s="11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ht="60.0" customHeight="1">
      <c r="A61" s="9">
        <v>96.0</v>
      </c>
      <c r="B61" s="9" t="s">
        <v>165</v>
      </c>
      <c r="C61" s="9" t="s">
        <v>32</v>
      </c>
      <c r="D61" s="11" t="s">
        <v>14</v>
      </c>
      <c r="E61" s="11" t="s">
        <v>108</v>
      </c>
      <c r="F61" s="10" t="s">
        <v>166</v>
      </c>
      <c r="G61" s="11" t="s">
        <v>167</v>
      </c>
      <c r="H61" s="15" t="s">
        <v>168</v>
      </c>
      <c r="I61" s="18">
        <v>45526.0</v>
      </c>
      <c r="J61" s="11" t="str">
        <f t="shared" si="2"/>
        <v>Vigente</v>
      </c>
      <c r="K61" s="11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ht="60.0" customHeight="1">
      <c r="A62" s="9">
        <v>96.0</v>
      </c>
      <c r="B62" s="9" t="s">
        <v>165</v>
      </c>
      <c r="C62" s="9" t="s">
        <v>32</v>
      </c>
      <c r="D62" s="10" t="s">
        <v>29</v>
      </c>
      <c r="E62" s="11" t="s">
        <v>108</v>
      </c>
      <c r="F62" s="10" t="s">
        <v>166</v>
      </c>
      <c r="G62" s="11" t="s">
        <v>167</v>
      </c>
      <c r="H62" s="15" t="s">
        <v>168</v>
      </c>
      <c r="I62" s="18">
        <v>45526.0</v>
      </c>
      <c r="J62" s="11" t="str">
        <f t="shared" si="2"/>
        <v>Vigente</v>
      </c>
      <c r="K62" s="11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ht="75.0" customHeight="1">
      <c r="A63" s="9">
        <v>97.0</v>
      </c>
      <c r="B63" s="9" t="s">
        <v>169</v>
      </c>
      <c r="C63" s="9" t="s">
        <v>13</v>
      </c>
      <c r="D63" s="11" t="s">
        <v>14</v>
      </c>
      <c r="E63" s="11" t="s">
        <v>20</v>
      </c>
      <c r="F63" s="10" t="s">
        <v>170</v>
      </c>
      <c r="G63" s="11" t="s">
        <v>171</v>
      </c>
      <c r="H63" s="10" t="s">
        <v>172</v>
      </c>
      <c r="I63" s="12">
        <v>41774.0</v>
      </c>
      <c r="J63" s="11" t="str">
        <f t="shared" si="2"/>
        <v>Vencido</v>
      </c>
      <c r="K63" s="11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ht="45.0" customHeight="1">
      <c r="A64" s="9">
        <v>99.0</v>
      </c>
      <c r="B64" s="9" t="s">
        <v>173</v>
      </c>
      <c r="C64" s="9" t="s">
        <v>13</v>
      </c>
      <c r="D64" s="11" t="s">
        <v>14</v>
      </c>
      <c r="E64" s="11" t="s">
        <v>25</v>
      </c>
      <c r="F64" s="10" t="s">
        <v>174</v>
      </c>
      <c r="G64" s="11" t="s">
        <v>175</v>
      </c>
      <c r="H64" s="10" t="s">
        <v>176</v>
      </c>
      <c r="I64" s="12">
        <v>41887.0</v>
      </c>
      <c r="J64" s="11" t="str">
        <f t="shared" si="2"/>
        <v>Vencido</v>
      </c>
      <c r="K64" s="11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 ht="45.75" customHeight="1">
      <c r="A65" s="9">
        <v>100.0</v>
      </c>
      <c r="B65" s="9" t="s">
        <v>177</v>
      </c>
      <c r="C65" s="9" t="s">
        <v>13</v>
      </c>
      <c r="D65" s="11" t="s">
        <v>14</v>
      </c>
      <c r="E65" s="11" t="s">
        <v>33</v>
      </c>
      <c r="F65" s="10" t="s">
        <v>178</v>
      </c>
      <c r="G65" s="11" t="s">
        <v>179</v>
      </c>
      <c r="H65" s="10" t="s">
        <v>180</v>
      </c>
      <c r="I65" s="12">
        <v>44764.0</v>
      </c>
      <c r="J65" s="11" t="str">
        <f t="shared" si="2"/>
        <v>Vencido</v>
      </c>
      <c r="K65" s="11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 ht="86.25" customHeight="1">
      <c r="A66" s="9">
        <v>103.0</v>
      </c>
      <c r="B66" s="9" t="s">
        <v>181</v>
      </c>
      <c r="C66" s="9" t="s">
        <v>32</v>
      </c>
      <c r="D66" s="11" t="s">
        <v>14</v>
      </c>
      <c r="E66" s="11" t="s">
        <v>108</v>
      </c>
      <c r="F66" s="10" t="s">
        <v>182</v>
      </c>
      <c r="G66" s="11" t="s">
        <v>183</v>
      </c>
      <c r="H66" s="10" t="s">
        <v>184</v>
      </c>
      <c r="I66" s="13">
        <v>45211.0</v>
      </c>
      <c r="J66" s="11" t="str">
        <f t="shared" si="2"/>
        <v>Vigente</v>
      </c>
      <c r="K66" s="11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 ht="86.25" customHeight="1">
      <c r="A67" s="9">
        <v>103.0</v>
      </c>
      <c r="B67" s="9" t="s">
        <v>181</v>
      </c>
      <c r="C67" s="9" t="s">
        <v>32</v>
      </c>
      <c r="D67" s="10" t="s">
        <v>56</v>
      </c>
      <c r="E67" s="11" t="s">
        <v>108</v>
      </c>
      <c r="F67" s="10" t="s">
        <v>182</v>
      </c>
      <c r="G67" s="11" t="s">
        <v>183</v>
      </c>
      <c r="H67" s="10" t="s">
        <v>185</v>
      </c>
      <c r="I67" s="13">
        <v>45211.0</v>
      </c>
      <c r="J67" s="11" t="str">
        <f t="shared" si="2"/>
        <v>Vigente</v>
      </c>
      <c r="K67" s="11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 ht="90.0" customHeight="1">
      <c r="A68" s="9">
        <v>105.0</v>
      </c>
      <c r="B68" s="9" t="s">
        <v>186</v>
      </c>
      <c r="C68" s="9" t="s">
        <v>32</v>
      </c>
      <c r="D68" s="11" t="s">
        <v>14</v>
      </c>
      <c r="E68" s="11" t="s">
        <v>33</v>
      </c>
      <c r="F68" s="10" t="s">
        <v>187</v>
      </c>
      <c r="G68" s="11" t="s">
        <v>188</v>
      </c>
      <c r="H68" s="10" t="s">
        <v>189</v>
      </c>
      <c r="I68" s="12">
        <v>41802.0</v>
      </c>
      <c r="J68" s="11" t="str">
        <f t="shared" si="2"/>
        <v>Vencido</v>
      </c>
      <c r="K68" s="11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 ht="45.0" customHeight="1">
      <c r="A69" s="9">
        <v>106.0</v>
      </c>
      <c r="B69" s="9" t="s">
        <v>190</v>
      </c>
      <c r="C69" s="9" t="s">
        <v>13</v>
      </c>
      <c r="D69" s="11" t="s">
        <v>14</v>
      </c>
      <c r="E69" s="11" t="s">
        <v>108</v>
      </c>
      <c r="F69" s="10" t="s">
        <v>191</v>
      </c>
      <c r="G69" s="11" t="s">
        <v>192</v>
      </c>
      <c r="H69" s="10" t="s">
        <v>193</v>
      </c>
      <c r="I69" s="12">
        <v>45494.0</v>
      </c>
      <c r="J69" s="11" t="str">
        <f t="shared" si="2"/>
        <v>Vigente</v>
      </c>
      <c r="K69" s="11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 ht="45.0" customHeight="1">
      <c r="A70" s="9">
        <v>106.0</v>
      </c>
      <c r="B70" s="9" t="s">
        <v>190</v>
      </c>
      <c r="C70" s="9" t="s">
        <v>13</v>
      </c>
      <c r="D70" s="10" t="s">
        <v>56</v>
      </c>
      <c r="E70" s="11" t="s">
        <v>108</v>
      </c>
      <c r="F70" s="10" t="s">
        <v>191</v>
      </c>
      <c r="G70" s="11" t="s">
        <v>192</v>
      </c>
      <c r="H70" s="10" t="s">
        <v>193</v>
      </c>
      <c r="I70" s="12">
        <v>45494.0</v>
      </c>
      <c r="J70" s="11" t="str">
        <f t="shared" si="2"/>
        <v>Vigente</v>
      </c>
      <c r="K70" s="11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 ht="75.0" customHeight="1">
      <c r="A71" s="9">
        <v>107.0</v>
      </c>
      <c r="B71" s="9" t="s">
        <v>194</v>
      </c>
      <c r="C71" s="9" t="s">
        <v>32</v>
      </c>
      <c r="D71" s="11" t="s">
        <v>14</v>
      </c>
      <c r="E71" s="11" t="s">
        <v>15</v>
      </c>
      <c r="F71" s="10" t="s">
        <v>195</v>
      </c>
      <c r="G71" s="11" t="s">
        <v>196</v>
      </c>
      <c r="H71" s="10" t="s">
        <v>197</v>
      </c>
      <c r="I71" s="12">
        <v>43845.0</v>
      </c>
      <c r="J71" s="11" t="str">
        <f t="shared" si="2"/>
        <v>Vencido</v>
      </c>
      <c r="K71" s="11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 ht="75.0" customHeight="1">
      <c r="A72" s="9">
        <v>107.0</v>
      </c>
      <c r="B72" s="9" t="s">
        <v>194</v>
      </c>
      <c r="C72" s="9" t="s">
        <v>32</v>
      </c>
      <c r="D72" s="10" t="s">
        <v>29</v>
      </c>
      <c r="E72" s="11" t="s">
        <v>15</v>
      </c>
      <c r="F72" s="10" t="s">
        <v>195</v>
      </c>
      <c r="G72" s="11" t="s">
        <v>196</v>
      </c>
      <c r="H72" s="10" t="s">
        <v>197</v>
      </c>
      <c r="I72" s="12">
        <v>43845.0</v>
      </c>
      <c r="J72" s="11" t="str">
        <f t="shared" si="2"/>
        <v>Vencido</v>
      </c>
      <c r="K72" s="11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 ht="75.0" customHeight="1">
      <c r="A73" s="9">
        <v>107.0</v>
      </c>
      <c r="B73" s="9" t="s">
        <v>194</v>
      </c>
      <c r="C73" s="9" t="s">
        <v>32</v>
      </c>
      <c r="D73" s="10" t="s">
        <v>30</v>
      </c>
      <c r="E73" s="11" t="s">
        <v>15</v>
      </c>
      <c r="F73" s="10" t="s">
        <v>195</v>
      </c>
      <c r="G73" s="11" t="s">
        <v>196</v>
      </c>
      <c r="H73" s="10" t="s">
        <v>197</v>
      </c>
      <c r="I73" s="12">
        <v>43845.0</v>
      </c>
      <c r="J73" s="11" t="str">
        <f t="shared" si="2"/>
        <v>Vencido</v>
      </c>
      <c r="K73" s="11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 ht="15.75" customHeight="1">
      <c r="A74" s="9">
        <v>109.0</v>
      </c>
      <c r="B74" s="9" t="s">
        <v>198</v>
      </c>
      <c r="C74" s="9" t="s">
        <v>13</v>
      </c>
      <c r="D74" s="11" t="s">
        <v>14</v>
      </c>
      <c r="E74" s="11" t="s">
        <v>199</v>
      </c>
      <c r="F74" s="10" t="s">
        <v>200</v>
      </c>
      <c r="G74" s="10" t="s">
        <v>201</v>
      </c>
      <c r="H74" s="10" t="s">
        <v>202</v>
      </c>
      <c r="I74" s="12">
        <v>43733.0</v>
      </c>
      <c r="J74" s="11" t="str">
        <f t="shared" si="2"/>
        <v>Vencido</v>
      </c>
      <c r="K74" s="11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 ht="15.75" customHeight="1">
      <c r="A75" s="9">
        <v>109.0</v>
      </c>
      <c r="B75" s="9" t="s">
        <v>198</v>
      </c>
      <c r="C75" s="9" t="s">
        <v>13</v>
      </c>
      <c r="D75" s="10" t="s">
        <v>29</v>
      </c>
      <c r="E75" s="11" t="s">
        <v>199</v>
      </c>
      <c r="F75" s="10" t="s">
        <v>200</v>
      </c>
      <c r="G75" s="10" t="s">
        <v>201</v>
      </c>
      <c r="H75" s="10" t="s">
        <v>202</v>
      </c>
      <c r="I75" s="12">
        <v>43733.0</v>
      </c>
      <c r="J75" s="11" t="str">
        <f t="shared" si="2"/>
        <v>Vencido</v>
      </c>
      <c r="K75" s="11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 ht="15.75" customHeight="1">
      <c r="A76" s="9">
        <v>109.0</v>
      </c>
      <c r="B76" s="9" t="s">
        <v>198</v>
      </c>
      <c r="C76" s="9" t="s">
        <v>13</v>
      </c>
      <c r="D76" s="10" t="s">
        <v>30</v>
      </c>
      <c r="E76" s="11" t="s">
        <v>199</v>
      </c>
      <c r="F76" s="10" t="s">
        <v>200</v>
      </c>
      <c r="G76" s="10" t="s">
        <v>201</v>
      </c>
      <c r="H76" s="10" t="s">
        <v>202</v>
      </c>
      <c r="I76" s="12">
        <v>43733.0</v>
      </c>
      <c r="J76" s="11" t="str">
        <f t="shared" si="2"/>
        <v>Vencido</v>
      </c>
      <c r="K76" s="11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 ht="15.75" customHeight="1">
      <c r="A77" s="9">
        <v>109.0</v>
      </c>
      <c r="B77" s="9" t="s">
        <v>198</v>
      </c>
      <c r="C77" s="9" t="s">
        <v>13</v>
      </c>
      <c r="D77" s="10" t="s">
        <v>56</v>
      </c>
      <c r="E77" s="11" t="s">
        <v>199</v>
      </c>
      <c r="F77" s="10" t="s">
        <v>200</v>
      </c>
      <c r="G77" s="10" t="s">
        <v>201</v>
      </c>
      <c r="H77" s="10" t="s">
        <v>202</v>
      </c>
      <c r="I77" s="12">
        <v>43733.0</v>
      </c>
      <c r="J77" s="11" t="str">
        <f t="shared" si="2"/>
        <v>Vencido</v>
      </c>
      <c r="K77" s="11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 ht="62.25" customHeight="1">
      <c r="A78" s="9">
        <v>110.0</v>
      </c>
      <c r="B78" s="9" t="s">
        <v>203</v>
      </c>
      <c r="C78" s="9" t="s">
        <v>13</v>
      </c>
      <c r="D78" s="11" t="s">
        <v>14</v>
      </c>
      <c r="E78" s="11" t="s">
        <v>47</v>
      </c>
      <c r="F78" s="10" t="s">
        <v>204</v>
      </c>
      <c r="G78" s="10" t="s">
        <v>205</v>
      </c>
      <c r="H78" s="10" t="s">
        <v>206</v>
      </c>
      <c r="I78" s="12">
        <v>45211.0</v>
      </c>
      <c r="J78" s="11" t="str">
        <f t="shared" si="2"/>
        <v>Vigente</v>
      </c>
      <c r="K78" s="11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 ht="60.75" customHeight="1">
      <c r="A79" s="9">
        <v>110.0</v>
      </c>
      <c r="B79" s="9" t="s">
        <v>203</v>
      </c>
      <c r="C79" s="9" t="s">
        <v>13</v>
      </c>
      <c r="D79" s="10" t="s">
        <v>29</v>
      </c>
      <c r="E79" s="11" t="s">
        <v>47</v>
      </c>
      <c r="F79" s="10" t="s">
        <v>204</v>
      </c>
      <c r="G79" s="10" t="s">
        <v>205</v>
      </c>
      <c r="H79" s="10" t="s">
        <v>206</v>
      </c>
      <c r="I79" s="12">
        <v>45211.0</v>
      </c>
      <c r="J79" s="11" t="str">
        <f t="shared" si="2"/>
        <v>Vigente</v>
      </c>
      <c r="K79" s="11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 ht="60.0" customHeight="1">
      <c r="A80" s="9">
        <v>110.0</v>
      </c>
      <c r="B80" s="9" t="s">
        <v>203</v>
      </c>
      <c r="C80" s="9" t="s">
        <v>13</v>
      </c>
      <c r="D80" s="10" t="s">
        <v>30</v>
      </c>
      <c r="E80" s="11" t="s">
        <v>47</v>
      </c>
      <c r="F80" s="10" t="s">
        <v>204</v>
      </c>
      <c r="G80" s="10" t="s">
        <v>205</v>
      </c>
      <c r="H80" s="10" t="s">
        <v>206</v>
      </c>
      <c r="I80" s="12">
        <v>45211.0</v>
      </c>
      <c r="J80" s="11" t="str">
        <f t="shared" si="2"/>
        <v>Vigente</v>
      </c>
      <c r="K80" s="11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 ht="68.25" customHeight="1">
      <c r="A81" s="9">
        <v>110.0</v>
      </c>
      <c r="B81" s="9" t="s">
        <v>203</v>
      </c>
      <c r="C81" s="9" t="s">
        <v>13</v>
      </c>
      <c r="D81" s="10" t="s">
        <v>56</v>
      </c>
      <c r="E81" s="11" t="s">
        <v>47</v>
      </c>
      <c r="F81" s="10" t="s">
        <v>204</v>
      </c>
      <c r="G81" s="10" t="s">
        <v>205</v>
      </c>
      <c r="H81" s="10" t="s">
        <v>206</v>
      </c>
      <c r="I81" s="12">
        <v>45211.0</v>
      </c>
      <c r="J81" s="11" t="str">
        <f t="shared" si="2"/>
        <v>Vigente</v>
      </c>
      <c r="K81" s="11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 ht="60.75" customHeight="1">
      <c r="A82" s="9">
        <v>112.0</v>
      </c>
      <c r="B82" s="9" t="s">
        <v>207</v>
      </c>
      <c r="C82" s="9" t="s">
        <v>13</v>
      </c>
      <c r="D82" s="11" t="s">
        <v>14</v>
      </c>
      <c r="E82" s="11" t="s">
        <v>47</v>
      </c>
      <c r="F82" s="10" t="s">
        <v>208</v>
      </c>
      <c r="G82" s="10" t="s">
        <v>209</v>
      </c>
      <c r="H82" s="10" t="s">
        <v>210</v>
      </c>
      <c r="I82" s="12">
        <v>45336.0</v>
      </c>
      <c r="J82" s="11" t="str">
        <f t="shared" si="2"/>
        <v>Vigente</v>
      </c>
      <c r="K82" s="11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 ht="60.75" customHeight="1">
      <c r="A83" s="9">
        <v>112.0</v>
      </c>
      <c r="B83" s="9" t="s">
        <v>207</v>
      </c>
      <c r="C83" s="9" t="s">
        <v>13</v>
      </c>
      <c r="D83" s="10" t="s">
        <v>29</v>
      </c>
      <c r="E83" s="11" t="s">
        <v>47</v>
      </c>
      <c r="F83" s="10" t="s">
        <v>208</v>
      </c>
      <c r="G83" s="10" t="s">
        <v>209</v>
      </c>
      <c r="H83" s="10" t="s">
        <v>210</v>
      </c>
      <c r="I83" s="12">
        <v>45336.0</v>
      </c>
      <c r="J83" s="11" t="str">
        <f t="shared" si="2"/>
        <v>Vigente</v>
      </c>
      <c r="K83" s="11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 ht="60.75" customHeight="1">
      <c r="A84" s="9">
        <v>112.0</v>
      </c>
      <c r="B84" s="9" t="s">
        <v>207</v>
      </c>
      <c r="C84" s="9" t="s">
        <v>13</v>
      </c>
      <c r="D84" s="10" t="s">
        <v>30</v>
      </c>
      <c r="E84" s="11" t="s">
        <v>47</v>
      </c>
      <c r="F84" s="10" t="s">
        <v>208</v>
      </c>
      <c r="G84" s="10" t="s">
        <v>209</v>
      </c>
      <c r="H84" s="10" t="s">
        <v>210</v>
      </c>
      <c r="I84" s="12">
        <v>45336.0</v>
      </c>
      <c r="J84" s="11" t="str">
        <f t="shared" si="2"/>
        <v>Vigente</v>
      </c>
      <c r="K84" s="11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 ht="15.75" customHeight="1">
      <c r="A85" s="9">
        <v>113.0</v>
      </c>
      <c r="B85" s="9" t="s">
        <v>211</v>
      </c>
      <c r="C85" s="9" t="s">
        <v>13</v>
      </c>
      <c r="D85" s="11" t="s">
        <v>14</v>
      </c>
      <c r="E85" s="11" t="s">
        <v>25</v>
      </c>
      <c r="F85" s="10" t="s">
        <v>212</v>
      </c>
      <c r="G85" s="10" t="s">
        <v>213</v>
      </c>
      <c r="H85" s="10" t="s">
        <v>214</v>
      </c>
      <c r="I85" s="12">
        <v>45204.0</v>
      </c>
      <c r="J85" s="11" t="str">
        <f t="shared" si="2"/>
        <v>Vigente</v>
      </c>
      <c r="K85" s="11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 ht="15.75" customHeight="1">
      <c r="A86" s="9">
        <v>116.0</v>
      </c>
      <c r="B86" s="9" t="s">
        <v>215</v>
      </c>
      <c r="C86" s="9" t="s">
        <v>32</v>
      </c>
      <c r="D86" s="11" t="s">
        <v>14</v>
      </c>
      <c r="E86" s="11" t="s">
        <v>47</v>
      </c>
      <c r="F86" s="10" t="s">
        <v>216</v>
      </c>
      <c r="G86" s="10" t="s">
        <v>217</v>
      </c>
      <c r="H86" s="10" t="s">
        <v>218</v>
      </c>
      <c r="I86" s="12">
        <v>45406.0</v>
      </c>
      <c r="J86" s="11" t="str">
        <f t="shared" si="2"/>
        <v>Vigente</v>
      </c>
      <c r="K86" s="11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 ht="15.75" customHeight="1">
      <c r="A87" s="9">
        <v>116.0</v>
      </c>
      <c r="B87" s="9" t="s">
        <v>215</v>
      </c>
      <c r="C87" s="9" t="s">
        <v>32</v>
      </c>
      <c r="D87" s="10" t="s">
        <v>56</v>
      </c>
      <c r="E87" s="11" t="s">
        <v>47</v>
      </c>
      <c r="F87" s="10" t="s">
        <v>216</v>
      </c>
      <c r="G87" s="11" t="s">
        <v>217</v>
      </c>
      <c r="H87" s="10" t="s">
        <v>218</v>
      </c>
      <c r="I87" s="12">
        <v>45406.0</v>
      </c>
      <c r="J87" s="11" t="str">
        <f t="shared" si="2"/>
        <v>Vigente</v>
      </c>
      <c r="K87" s="11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 ht="15.75" customHeight="1">
      <c r="A88" s="9">
        <v>119.0</v>
      </c>
      <c r="B88" s="9" t="s">
        <v>219</v>
      </c>
      <c r="C88" s="9" t="s">
        <v>13</v>
      </c>
      <c r="D88" s="11" t="s">
        <v>14</v>
      </c>
      <c r="E88" s="11" t="s">
        <v>199</v>
      </c>
      <c r="F88" s="10" t="s">
        <v>220</v>
      </c>
      <c r="G88" s="11" t="s">
        <v>221</v>
      </c>
      <c r="H88" s="10" t="s">
        <v>222</v>
      </c>
      <c r="I88" s="13">
        <v>45324.0</v>
      </c>
      <c r="J88" s="11" t="str">
        <f t="shared" si="2"/>
        <v>Vigente</v>
      </c>
      <c r="K88" s="11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 ht="15.75" customHeight="1">
      <c r="A89" s="9">
        <v>120.0</v>
      </c>
      <c r="B89" s="9" t="s">
        <v>223</v>
      </c>
      <c r="C89" s="9" t="s">
        <v>13</v>
      </c>
      <c r="D89" s="11" t="s">
        <v>14</v>
      </c>
      <c r="E89" s="11" t="s">
        <v>25</v>
      </c>
      <c r="F89" s="10" t="s">
        <v>224</v>
      </c>
      <c r="G89" s="11" t="s">
        <v>225</v>
      </c>
      <c r="H89" s="10" t="s">
        <v>226</v>
      </c>
      <c r="I89" s="13">
        <v>45241.0</v>
      </c>
      <c r="J89" s="11" t="str">
        <f t="shared" si="2"/>
        <v>Vigente</v>
      </c>
      <c r="K89" s="11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 ht="15.75" customHeight="1">
      <c r="A90" s="9">
        <v>120.0</v>
      </c>
      <c r="B90" s="9" t="s">
        <v>223</v>
      </c>
      <c r="C90" s="9" t="s">
        <v>13</v>
      </c>
      <c r="D90" s="11" t="s">
        <v>56</v>
      </c>
      <c r="E90" s="11" t="s">
        <v>25</v>
      </c>
      <c r="F90" s="10" t="s">
        <v>224</v>
      </c>
      <c r="G90" s="11" t="s">
        <v>225</v>
      </c>
      <c r="H90" s="10" t="s">
        <v>226</v>
      </c>
      <c r="I90" s="13">
        <v>45241.0</v>
      </c>
      <c r="J90" s="11" t="str">
        <f t="shared" si="2"/>
        <v>Vigente</v>
      </c>
      <c r="K90" s="11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 ht="15.75" customHeight="1">
      <c r="A91" s="9">
        <v>121.0</v>
      </c>
      <c r="B91" s="9" t="s">
        <v>227</v>
      </c>
      <c r="C91" s="9" t="s">
        <v>13</v>
      </c>
      <c r="D91" s="11" t="s">
        <v>14</v>
      </c>
      <c r="E91" s="11" t="s">
        <v>199</v>
      </c>
      <c r="F91" s="10" t="s">
        <v>228</v>
      </c>
      <c r="G91" s="11" t="s">
        <v>229</v>
      </c>
      <c r="H91" s="10" t="s">
        <v>230</v>
      </c>
      <c r="I91" s="12">
        <v>42981.0</v>
      </c>
      <c r="J91" s="16" t="s">
        <v>106</v>
      </c>
      <c r="K91" s="11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 ht="15.75" customHeight="1">
      <c r="A92" s="9">
        <v>121.0</v>
      </c>
      <c r="B92" s="9" t="s">
        <v>227</v>
      </c>
      <c r="C92" s="9" t="s">
        <v>13</v>
      </c>
      <c r="D92" s="10" t="s">
        <v>29</v>
      </c>
      <c r="E92" s="11" t="s">
        <v>199</v>
      </c>
      <c r="F92" s="10" t="s">
        <v>228</v>
      </c>
      <c r="G92" s="11" t="s">
        <v>229</v>
      </c>
      <c r="H92" s="10" t="s">
        <v>230</v>
      </c>
      <c r="I92" s="12">
        <v>42981.0</v>
      </c>
      <c r="J92" s="16" t="s">
        <v>106</v>
      </c>
      <c r="K92" s="11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 ht="15.75" customHeight="1">
      <c r="A93" s="9">
        <v>121.0</v>
      </c>
      <c r="B93" s="9" t="s">
        <v>227</v>
      </c>
      <c r="C93" s="9" t="s">
        <v>13</v>
      </c>
      <c r="D93" s="10" t="s">
        <v>30</v>
      </c>
      <c r="E93" s="11" t="s">
        <v>199</v>
      </c>
      <c r="F93" s="10" t="s">
        <v>228</v>
      </c>
      <c r="G93" s="11" t="s">
        <v>229</v>
      </c>
      <c r="H93" s="10" t="s">
        <v>230</v>
      </c>
      <c r="I93" s="12">
        <v>42981.0</v>
      </c>
      <c r="J93" s="16" t="s">
        <v>106</v>
      </c>
      <c r="K93" s="11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 ht="15.75" customHeight="1">
      <c r="A94" s="9">
        <v>123.0</v>
      </c>
      <c r="B94" s="9" t="s">
        <v>231</v>
      </c>
      <c r="C94" s="9" t="s">
        <v>13</v>
      </c>
      <c r="D94" s="11" t="s">
        <v>14</v>
      </c>
      <c r="E94" s="11" t="s">
        <v>47</v>
      </c>
      <c r="F94" s="10" t="s">
        <v>232</v>
      </c>
      <c r="G94" s="11" t="s">
        <v>233</v>
      </c>
      <c r="H94" s="10" t="s">
        <v>234</v>
      </c>
      <c r="I94" s="13">
        <v>45203.0</v>
      </c>
      <c r="J94" s="11" t="str">
        <f t="shared" ref="J94:J129" si="3">IF(I94&lt;TODAY(),"Vencido","Vigente")</f>
        <v>Vigente</v>
      </c>
      <c r="K94" s="11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 ht="15.75" customHeight="1">
      <c r="A95" s="9">
        <v>126.0</v>
      </c>
      <c r="B95" s="9" t="s">
        <v>235</v>
      </c>
      <c r="C95" s="9" t="s">
        <v>13</v>
      </c>
      <c r="D95" s="11" t="s">
        <v>14</v>
      </c>
      <c r="E95" s="11" t="s">
        <v>108</v>
      </c>
      <c r="F95" s="10" t="s">
        <v>236</v>
      </c>
      <c r="G95" s="11" t="s">
        <v>237</v>
      </c>
      <c r="H95" s="10" t="s">
        <v>238</v>
      </c>
      <c r="I95" s="12">
        <v>45324.0</v>
      </c>
      <c r="J95" s="11" t="str">
        <f t="shared" si="3"/>
        <v>Vigente</v>
      </c>
      <c r="K95" s="11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 ht="15.75" customHeight="1">
      <c r="A96" s="9">
        <v>126.0</v>
      </c>
      <c r="B96" s="9" t="s">
        <v>235</v>
      </c>
      <c r="C96" s="9" t="s">
        <v>13</v>
      </c>
      <c r="D96" s="10" t="s">
        <v>56</v>
      </c>
      <c r="E96" s="11" t="s">
        <v>108</v>
      </c>
      <c r="F96" s="10" t="s">
        <v>236</v>
      </c>
      <c r="G96" s="11" t="s">
        <v>237</v>
      </c>
      <c r="H96" s="10" t="s">
        <v>239</v>
      </c>
      <c r="I96" s="12">
        <v>45324.0</v>
      </c>
      <c r="J96" s="11" t="str">
        <f t="shared" si="3"/>
        <v>Vigente</v>
      </c>
      <c r="K96" s="11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 ht="15.75" customHeight="1">
      <c r="A97" s="9">
        <v>132.0</v>
      </c>
      <c r="B97" s="9" t="s">
        <v>240</v>
      </c>
      <c r="C97" s="9" t="s">
        <v>13</v>
      </c>
      <c r="D97" s="11" t="s">
        <v>14</v>
      </c>
      <c r="E97" s="11" t="s">
        <v>15</v>
      </c>
      <c r="F97" s="10" t="s">
        <v>241</v>
      </c>
      <c r="G97" s="10" t="s">
        <v>242</v>
      </c>
      <c r="H97" s="15" t="s">
        <v>243</v>
      </c>
      <c r="I97" s="18">
        <v>45563.0</v>
      </c>
      <c r="J97" s="11" t="str">
        <f t="shared" si="3"/>
        <v>Vigente</v>
      </c>
      <c r="K97" s="11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 ht="15.75" customHeight="1">
      <c r="A98" s="9">
        <v>133.0</v>
      </c>
      <c r="B98" s="9" t="s">
        <v>244</v>
      </c>
      <c r="C98" s="9" t="s">
        <v>13</v>
      </c>
      <c r="D98" s="11" t="s">
        <v>14</v>
      </c>
      <c r="E98" s="11" t="s">
        <v>25</v>
      </c>
      <c r="F98" s="10" t="s">
        <v>245</v>
      </c>
      <c r="G98" s="11" t="s">
        <v>246</v>
      </c>
      <c r="H98" s="10" t="s">
        <v>247</v>
      </c>
      <c r="I98" s="12">
        <v>41718.0</v>
      </c>
      <c r="J98" s="11" t="str">
        <f t="shared" si="3"/>
        <v>Vencido</v>
      </c>
      <c r="K98" s="11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 ht="15.75" customHeight="1">
      <c r="A99" s="9">
        <v>134.0</v>
      </c>
      <c r="B99" s="9" t="s">
        <v>248</v>
      </c>
      <c r="C99" s="9" t="s">
        <v>13</v>
      </c>
      <c r="D99" s="11" t="s">
        <v>14</v>
      </c>
      <c r="E99" s="11" t="s">
        <v>15</v>
      </c>
      <c r="F99" s="10" t="s">
        <v>249</v>
      </c>
      <c r="G99" s="11" t="s">
        <v>250</v>
      </c>
      <c r="H99" s="10" t="s">
        <v>251</v>
      </c>
      <c r="I99" s="12">
        <v>45427.0</v>
      </c>
      <c r="J99" s="11" t="str">
        <f t="shared" si="3"/>
        <v>Vigente</v>
      </c>
      <c r="K99" s="11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 ht="15.75" customHeight="1">
      <c r="A100" s="9">
        <v>134.0</v>
      </c>
      <c r="B100" s="9" t="s">
        <v>248</v>
      </c>
      <c r="C100" s="9" t="s">
        <v>13</v>
      </c>
      <c r="D100" s="10" t="s">
        <v>29</v>
      </c>
      <c r="E100" s="11" t="s">
        <v>15</v>
      </c>
      <c r="F100" s="10" t="s">
        <v>249</v>
      </c>
      <c r="G100" s="11" t="s">
        <v>250</v>
      </c>
      <c r="H100" s="10" t="s">
        <v>251</v>
      </c>
      <c r="I100" s="12">
        <v>45427.0</v>
      </c>
      <c r="J100" s="11" t="str">
        <f t="shared" si="3"/>
        <v>Vigente</v>
      </c>
      <c r="K100" s="11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 ht="15.75" customHeight="1">
      <c r="A101" s="9">
        <v>134.0</v>
      </c>
      <c r="B101" s="9" t="s">
        <v>248</v>
      </c>
      <c r="C101" s="9" t="s">
        <v>13</v>
      </c>
      <c r="D101" s="10" t="s">
        <v>30</v>
      </c>
      <c r="E101" s="11" t="s">
        <v>15</v>
      </c>
      <c r="F101" s="10" t="s">
        <v>249</v>
      </c>
      <c r="G101" s="11" t="s">
        <v>250</v>
      </c>
      <c r="H101" s="10" t="s">
        <v>251</v>
      </c>
      <c r="I101" s="12">
        <v>45427.0</v>
      </c>
      <c r="J101" s="11" t="str">
        <f t="shared" si="3"/>
        <v>Vigente</v>
      </c>
      <c r="K101" s="11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 ht="15.75" customHeight="1">
      <c r="A102" s="9">
        <v>135.0</v>
      </c>
      <c r="B102" s="9" t="s">
        <v>252</v>
      </c>
      <c r="C102" s="9" t="s">
        <v>13</v>
      </c>
      <c r="D102" s="11" t="s">
        <v>14</v>
      </c>
      <c r="E102" s="11" t="s">
        <v>25</v>
      </c>
      <c r="F102" s="10" t="s">
        <v>253</v>
      </c>
      <c r="G102" s="10" t="s">
        <v>254</v>
      </c>
      <c r="H102" s="10" t="s">
        <v>255</v>
      </c>
      <c r="I102" s="12">
        <v>44951.0</v>
      </c>
      <c r="J102" s="11" t="str">
        <f t="shared" si="3"/>
        <v>Vencido</v>
      </c>
      <c r="K102" s="11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 ht="45.0" customHeight="1">
      <c r="A103" s="9">
        <v>136.0</v>
      </c>
      <c r="B103" s="9" t="s">
        <v>256</v>
      </c>
      <c r="C103" s="9" t="s">
        <v>13</v>
      </c>
      <c r="D103" s="11" t="s">
        <v>14</v>
      </c>
      <c r="E103" s="11" t="s">
        <v>25</v>
      </c>
      <c r="F103" s="10" t="s">
        <v>257</v>
      </c>
      <c r="G103" s="11" t="s">
        <v>258</v>
      </c>
      <c r="H103" s="10" t="s">
        <v>259</v>
      </c>
      <c r="I103" s="12">
        <v>43872.0</v>
      </c>
      <c r="J103" s="11" t="str">
        <f t="shared" si="3"/>
        <v>Vencido</v>
      </c>
      <c r="K103" s="11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 ht="15.75" customHeight="1">
      <c r="A104" s="9">
        <v>140.0</v>
      </c>
      <c r="B104" s="9" t="s">
        <v>260</v>
      </c>
      <c r="C104" s="9" t="s">
        <v>13</v>
      </c>
      <c r="D104" s="11" t="s">
        <v>14</v>
      </c>
      <c r="E104" s="11" t="s">
        <v>83</v>
      </c>
      <c r="F104" s="10" t="s">
        <v>261</v>
      </c>
      <c r="G104" s="11" t="s">
        <v>262</v>
      </c>
      <c r="H104" s="10" t="s">
        <v>263</v>
      </c>
      <c r="I104" s="12">
        <v>45367.0</v>
      </c>
      <c r="J104" s="11" t="str">
        <f t="shared" si="3"/>
        <v>Vigente</v>
      </c>
      <c r="K104" s="11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 ht="15.75" customHeight="1">
      <c r="A105" s="9">
        <v>141.0</v>
      </c>
      <c r="B105" s="9" t="s">
        <v>264</v>
      </c>
      <c r="C105" s="9" t="s">
        <v>13</v>
      </c>
      <c r="D105" s="11" t="s">
        <v>14</v>
      </c>
      <c r="E105" s="11" t="s">
        <v>47</v>
      </c>
      <c r="F105" s="10" t="s">
        <v>265</v>
      </c>
      <c r="G105" s="11" t="s">
        <v>266</v>
      </c>
      <c r="H105" s="10" t="s">
        <v>267</v>
      </c>
      <c r="I105" s="12">
        <v>44764.0</v>
      </c>
      <c r="J105" s="11" t="str">
        <f t="shared" si="3"/>
        <v>Vencido</v>
      </c>
      <c r="K105" s="11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 ht="15.75" customHeight="1">
      <c r="A106" s="9">
        <v>142.0</v>
      </c>
      <c r="B106" s="9" t="s">
        <v>268</v>
      </c>
      <c r="C106" s="9" t="s">
        <v>32</v>
      </c>
      <c r="D106" s="11" t="s">
        <v>14</v>
      </c>
      <c r="E106" s="11" t="s">
        <v>33</v>
      </c>
      <c r="F106" s="10" t="s">
        <v>269</v>
      </c>
      <c r="G106" s="11" t="s">
        <v>270</v>
      </c>
      <c r="H106" s="11" t="s">
        <v>271</v>
      </c>
      <c r="I106" s="12">
        <v>41763.0</v>
      </c>
      <c r="J106" s="11" t="str">
        <f t="shared" si="3"/>
        <v>Vencido</v>
      </c>
      <c r="K106" s="11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 ht="57.75" customHeight="1">
      <c r="A107" s="9">
        <v>145.0</v>
      </c>
      <c r="B107" s="9" t="s">
        <v>272</v>
      </c>
      <c r="C107" s="9" t="s">
        <v>13</v>
      </c>
      <c r="D107" s="11" t="s">
        <v>14</v>
      </c>
      <c r="E107" s="11" t="s">
        <v>83</v>
      </c>
      <c r="F107" s="10" t="s">
        <v>273</v>
      </c>
      <c r="G107" s="11" t="s">
        <v>274</v>
      </c>
      <c r="H107" s="10" t="s">
        <v>275</v>
      </c>
      <c r="I107" s="12">
        <v>42249.0</v>
      </c>
      <c r="J107" s="11" t="str">
        <f t="shared" si="3"/>
        <v>Vencido</v>
      </c>
      <c r="K107" s="11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 ht="15.75" customHeight="1">
      <c r="A108" s="9">
        <v>146.0</v>
      </c>
      <c r="B108" s="9" t="s">
        <v>276</v>
      </c>
      <c r="C108" s="9" t="s">
        <v>13</v>
      </c>
      <c r="D108" s="11" t="s">
        <v>14</v>
      </c>
      <c r="E108" s="11" t="s">
        <v>25</v>
      </c>
      <c r="F108" s="10" t="s">
        <v>277</v>
      </c>
      <c r="G108" s="11" t="s">
        <v>278</v>
      </c>
      <c r="H108" s="10" t="s">
        <v>279</v>
      </c>
      <c r="I108" s="12">
        <v>45492.0</v>
      </c>
      <c r="J108" s="11" t="str">
        <f t="shared" si="3"/>
        <v>Vigente</v>
      </c>
      <c r="K108" s="11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 ht="15.75" customHeight="1">
      <c r="A109" s="9">
        <v>147.0</v>
      </c>
      <c r="B109" s="9" t="s">
        <v>280</v>
      </c>
      <c r="C109" s="9" t="s">
        <v>32</v>
      </c>
      <c r="D109" s="11" t="s">
        <v>14</v>
      </c>
      <c r="E109" s="11" t="s">
        <v>83</v>
      </c>
      <c r="F109" s="10" t="s">
        <v>281</v>
      </c>
      <c r="G109" s="11" t="s">
        <v>282</v>
      </c>
      <c r="H109" s="10" t="s">
        <v>283</v>
      </c>
      <c r="I109" s="12">
        <v>44792.0</v>
      </c>
      <c r="J109" s="11" t="str">
        <f t="shared" si="3"/>
        <v>Vencido</v>
      </c>
      <c r="K109" s="11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 ht="15.75" customHeight="1">
      <c r="A110" s="9">
        <v>147.0</v>
      </c>
      <c r="B110" s="9" t="s">
        <v>280</v>
      </c>
      <c r="C110" s="9" t="s">
        <v>32</v>
      </c>
      <c r="D110" s="10" t="s">
        <v>29</v>
      </c>
      <c r="E110" s="11" t="s">
        <v>83</v>
      </c>
      <c r="F110" s="10" t="s">
        <v>281</v>
      </c>
      <c r="G110" s="11" t="s">
        <v>282</v>
      </c>
      <c r="H110" s="10" t="s">
        <v>283</v>
      </c>
      <c r="I110" s="12">
        <v>44792.0</v>
      </c>
      <c r="J110" s="11" t="str">
        <f t="shared" si="3"/>
        <v>Vencido</v>
      </c>
      <c r="K110" s="11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 ht="15.75" customHeight="1">
      <c r="A111" s="9">
        <v>147.0</v>
      </c>
      <c r="B111" s="9" t="s">
        <v>280</v>
      </c>
      <c r="C111" s="9" t="s">
        <v>32</v>
      </c>
      <c r="D111" s="10" t="s">
        <v>30</v>
      </c>
      <c r="E111" s="11" t="s">
        <v>83</v>
      </c>
      <c r="F111" s="10" t="s">
        <v>281</v>
      </c>
      <c r="G111" s="11" t="s">
        <v>282</v>
      </c>
      <c r="H111" s="10" t="s">
        <v>283</v>
      </c>
      <c r="I111" s="12">
        <v>44792.0</v>
      </c>
      <c r="J111" s="11" t="str">
        <f t="shared" si="3"/>
        <v>Vencido</v>
      </c>
      <c r="K111" s="11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 ht="15.75" customHeight="1">
      <c r="A112" s="9">
        <v>151.0</v>
      </c>
      <c r="B112" s="9" t="s">
        <v>284</v>
      </c>
      <c r="C112" s="9" t="s">
        <v>32</v>
      </c>
      <c r="D112" s="11" t="s">
        <v>14</v>
      </c>
      <c r="E112" s="11" t="s">
        <v>33</v>
      </c>
      <c r="F112" s="10" t="s">
        <v>285</v>
      </c>
      <c r="G112" s="11" t="s">
        <v>286</v>
      </c>
      <c r="H112" s="15" t="s">
        <v>287</v>
      </c>
      <c r="I112" s="19">
        <v>45543.0</v>
      </c>
      <c r="J112" s="11" t="str">
        <f t="shared" si="3"/>
        <v>Vigente</v>
      </c>
      <c r="K112" s="11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>
      <c r="A113" s="9">
        <v>151.0</v>
      </c>
      <c r="B113" s="9" t="s">
        <v>284</v>
      </c>
      <c r="C113" s="9" t="s">
        <v>32</v>
      </c>
      <c r="D113" s="10" t="s">
        <v>29</v>
      </c>
      <c r="E113" s="11" t="s">
        <v>33</v>
      </c>
      <c r="F113" s="10" t="s">
        <v>288</v>
      </c>
      <c r="G113" s="11" t="s">
        <v>286</v>
      </c>
      <c r="H113" s="15" t="s">
        <v>287</v>
      </c>
      <c r="I113" s="19">
        <v>45543.0</v>
      </c>
      <c r="J113" s="11" t="str">
        <f t="shared" si="3"/>
        <v>Vigente</v>
      </c>
      <c r="K113" s="11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 ht="15.75" customHeight="1">
      <c r="A114" s="9">
        <v>151.0</v>
      </c>
      <c r="B114" s="9" t="s">
        <v>284</v>
      </c>
      <c r="C114" s="9" t="s">
        <v>32</v>
      </c>
      <c r="D114" s="10" t="s">
        <v>30</v>
      </c>
      <c r="E114" s="11" t="s">
        <v>33</v>
      </c>
      <c r="F114" s="10" t="s">
        <v>289</v>
      </c>
      <c r="G114" s="11" t="s">
        <v>286</v>
      </c>
      <c r="H114" s="15" t="s">
        <v>287</v>
      </c>
      <c r="I114" s="19">
        <v>45543.0</v>
      </c>
      <c r="J114" s="11" t="str">
        <f t="shared" si="3"/>
        <v>Vigente</v>
      </c>
      <c r="K114" s="11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 ht="15.75" customHeight="1">
      <c r="A115" s="9">
        <v>151.0</v>
      </c>
      <c r="B115" s="9" t="s">
        <v>284</v>
      </c>
      <c r="C115" s="9" t="s">
        <v>32</v>
      </c>
      <c r="D115" s="10" t="s">
        <v>56</v>
      </c>
      <c r="E115" s="11" t="s">
        <v>33</v>
      </c>
      <c r="F115" s="10" t="s">
        <v>290</v>
      </c>
      <c r="G115" s="11" t="s">
        <v>286</v>
      </c>
      <c r="H115" s="15" t="s">
        <v>287</v>
      </c>
      <c r="I115" s="19">
        <v>45543.0</v>
      </c>
      <c r="J115" s="11" t="str">
        <f t="shared" si="3"/>
        <v>Vigente</v>
      </c>
      <c r="K115" s="11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 ht="15.75" customHeight="1">
      <c r="A116" s="9">
        <v>153.0</v>
      </c>
      <c r="B116" s="9" t="s">
        <v>291</v>
      </c>
      <c r="C116" s="9" t="s">
        <v>32</v>
      </c>
      <c r="D116" s="10" t="s">
        <v>14</v>
      </c>
      <c r="E116" s="11" t="s">
        <v>33</v>
      </c>
      <c r="F116" s="10" t="s">
        <v>292</v>
      </c>
      <c r="G116" s="11" t="s">
        <v>293</v>
      </c>
      <c r="H116" s="15" t="s">
        <v>294</v>
      </c>
      <c r="I116" s="18">
        <v>45536.0</v>
      </c>
      <c r="J116" s="11" t="str">
        <f t="shared" si="3"/>
        <v>Vigente</v>
      </c>
      <c r="K116" s="11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 ht="15.75" customHeight="1">
      <c r="A117" s="9">
        <v>153.0</v>
      </c>
      <c r="B117" s="9" t="s">
        <v>291</v>
      </c>
      <c r="C117" s="9" t="s">
        <v>32</v>
      </c>
      <c r="D117" s="10" t="s">
        <v>56</v>
      </c>
      <c r="E117" s="11" t="s">
        <v>33</v>
      </c>
      <c r="F117" s="10" t="s">
        <v>292</v>
      </c>
      <c r="G117" s="11" t="s">
        <v>293</v>
      </c>
      <c r="H117" s="15" t="s">
        <v>295</v>
      </c>
      <c r="I117" s="18">
        <v>45536.0</v>
      </c>
      <c r="J117" s="11" t="str">
        <f t="shared" si="3"/>
        <v>Vigente</v>
      </c>
      <c r="K117" s="11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 ht="15.75" customHeight="1">
      <c r="A118" s="9">
        <v>155.0</v>
      </c>
      <c r="B118" s="9" t="s">
        <v>296</v>
      </c>
      <c r="C118" s="9" t="s">
        <v>13</v>
      </c>
      <c r="D118" s="10" t="s">
        <v>14</v>
      </c>
      <c r="E118" s="11" t="s">
        <v>25</v>
      </c>
      <c r="F118" s="10" t="s">
        <v>297</v>
      </c>
      <c r="G118" s="11" t="s">
        <v>298</v>
      </c>
      <c r="H118" s="10" t="s">
        <v>299</v>
      </c>
      <c r="I118" s="12">
        <v>45241.0</v>
      </c>
      <c r="J118" s="11" t="str">
        <f t="shared" si="3"/>
        <v>Vigente</v>
      </c>
      <c r="K118" s="11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 ht="15.75" customHeight="1">
      <c r="A119" s="9">
        <v>157.0</v>
      </c>
      <c r="B119" s="9" t="s">
        <v>300</v>
      </c>
      <c r="C119" s="9" t="s">
        <v>32</v>
      </c>
      <c r="D119" s="10" t="s">
        <v>14</v>
      </c>
      <c r="E119" s="11" t="s">
        <v>47</v>
      </c>
      <c r="F119" s="10" t="s">
        <v>301</v>
      </c>
      <c r="G119" s="11" t="s">
        <v>302</v>
      </c>
      <c r="H119" s="10" t="s">
        <v>303</v>
      </c>
      <c r="I119" s="12">
        <v>43711.0</v>
      </c>
      <c r="J119" s="11" t="str">
        <f t="shared" si="3"/>
        <v>Vencido</v>
      </c>
      <c r="K119" s="11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 ht="15.75" customHeight="1">
      <c r="A120" s="9">
        <v>157.0</v>
      </c>
      <c r="B120" s="9" t="s">
        <v>300</v>
      </c>
      <c r="C120" s="9" t="s">
        <v>32</v>
      </c>
      <c r="D120" s="10" t="s">
        <v>29</v>
      </c>
      <c r="E120" s="11" t="s">
        <v>47</v>
      </c>
      <c r="F120" s="10" t="s">
        <v>301</v>
      </c>
      <c r="G120" s="11" t="s">
        <v>302</v>
      </c>
      <c r="H120" s="10" t="s">
        <v>303</v>
      </c>
      <c r="I120" s="12">
        <v>43711.0</v>
      </c>
      <c r="J120" s="11" t="str">
        <f t="shared" si="3"/>
        <v>Vencido</v>
      </c>
      <c r="K120" s="11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  <row r="121" ht="15.75" customHeight="1">
      <c r="A121" s="9">
        <v>157.0</v>
      </c>
      <c r="B121" s="9" t="s">
        <v>300</v>
      </c>
      <c r="C121" s="9" t="s">
        <v>32</v>
      </c>
      <c r="D121" s="10" t="s">
        <v>30</v>
      </c>
      <c r="E121" s="11" t="s">
        <v>47</v>
      </c>
      <c r="F121" s="10" t="s">
        <v>301</v>
      </c>
      <c r="G121" s="11" t="s">
        <v>302</v>
      </c>
      <c r="H121" s="10" t="s">
        <v>303</v>
      </c>
      <c r="I121" s="12">
        <v>43711.0</v>
      </c>
      <c r="J121" s="11" t="str">
        <f t="shared" si="3"/>
        <v>Vencido</v>
      </c>
      <c r="K121" s="20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</row>
    <row r="122" ht="15.75" customHeight="1">
      <c r="A122" s="9">
        <v>157.0</v>
      </c>
      <c r="B122" s="9" t="s">
        <v>300</v>
      </c>
      <c r="C122" s="9" t="s">
        <v>32</v>
      </c>
      <c r="D122" s="10" t="s">
        <v>56</v>
      </c>
      <c r="E122" s="11" t="s">
        <v>47</v>
      </c>
      <c r="F122" s="10" t="s">
        <v>301</v>
      </c>
      <c r="G122" s="11" t="s">
        <v>302</v>
      </c>
      <c r="H122" s="10" t="s">
        <v>303</v>
      </c>
      <c r="I122" s="12">
        <v>43711.0</v>
      </c>
      <c r="J122" s="11" t="str">
        <f t="shared" si="3"/>
        <v>Vencido</v>
      </c>
      <c r="K122" s="11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</row>
    <row r="123" ht="15.75" customHeight="1">
      <c r="A123" s="9">
        <v>161.0</v>
      </c>
      <c r="B123" s="9" t="s">
        <v>304</v>
      </c>
      <c r="C123" s="9" t="s">
        <v>32</v>
      </c>
      <c r="D123" s="10" t="s">
        <v>14</v>
      </c>
      <c r="E123" s="10" t="s">
        <v>47</v>
      </c>
      <c r="F123" s="10" t="s">
        <v>305</v>
      </c>
      <c r="G123" s="10" t="s">
        <v>306</v>
      </c>
      <c r="H123" s="10" t="s">
        <v>307</v>
      </c>
      <c r="I123" s="12">
        <v>43711.0</v>
      </c>
      <c r="J123" s="11" t="str">
        <f t="shared" si="3"/>
        <v>Vencido</v>
      </c>
      <c r="K123" s="11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</row>
    <row r="124" ht="15.75" customHeight="1">
      <c r="A124" s="9">
        <v>161.0</v>
      </c>
      <c r="B124" s="9" t="s">
        <v>304</v>
      </c>
      <c r="C124" s="9" t="s">
        <v>32</v>
      </c>
      <c r="D124" s="10" t="s">
        <v>29</v>
      </c>
      <c r="E124" s="10" t="s">
        <v>47</v>
      </c>
      <c r="F124" s="10" t="s">
        <v>305</v>
      </c>
      <c r="G124" s="10" t="s">
        <v>306</v>
      </c>
      <c r="H124" s="10" t="s">
        <v>307</v>
      </c>
      <c r="I124" s="12">
        <v>43711.0</v>
      </c>
      <c r="J124" s="11" t="str">
        <f t="shared" si="3"/>
        <v>Vencido</v>
      </c>
      <c r="K124" s="11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</row>
    <row r="125" ht="15.75" customHeight="1">
      <c r="A125" s="9">
        <v>161.0</v>
      </c>
      <c r="B125" s="9" t="s">
        <v>304</v>
      </c>
      <c r="C125" s="9" t="s">
        <v>32</v>
      </c>
      <c r="D125" s="10" t="s">
        <v>30</v>
      </c>
      <c r="E125" s="10" t="s">
        <v>47</v>
      </c>
      <c r="F125" s="10" t="s">
        <v>305</v>
      </c>
      <c r="G125" s="10" t="s">
        <v>306</v>
      </c>
      <c r="H125" s="10" t="s">
        <v>307</v>
      </c>
      <c r="I125" s="12">
        <v>43711.0</v>
      </c>
      <c r="J125" s="11" t="str">
        <f t="shared" si="3"/>
        <v>Vencido</v>
      </c>
      <c r="K125" s="11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</row>
    <row r="126" ht="15.75" customHeight="1">
      <c r="A126" s="9">
        <v>161.0</v>
      </c>
      <c r="B126" s="9" t="s">
        <v>304</v>
      </c>
      <c r="C126" s="9" t="s">
        <v>32</v>
      </c>
      <c r="D126" s="10" t="s">
        <v>56</v>
      </c>
      <c r="E126" s="10" t="s">
        <v>47</v>
      </c>
      <c r="F126" s="10" t="s">
        <v>305</v>
      </c>
      <c r="G126" s="10" t="s">
        <v>306</v>
      </c>
      <c r="H126" s="10" t="s">
        <v>307</v>
      </c>
      <c r="I126" s="12">
        <v>43711.0</v>
      </c>
      <c r="J126" s="11" t="str">
        <f t="shared" si="3"/>
        <v>Vencido</v>
      </c>
      <c r="K126" s="21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</row>
    <row r="127" ht="15.75" customHeight="1">
      <c r="A127" s="9">
        <v>169.0</v>
      </c>
      <c r="B127" s="9" t="s">
        <v>308</v>
      </c>
      <c r="C127" s="9" t="s">
        <v>32</v>
      </c>
      <c r="D127" s="10" t="s">
        <v>14</v>
      </c>
      <c r="E127" s="11" t="s">
        <v>33</v>
      </c>
      <c r="F127" s="10" t="s">
        <v>309</v>
      </c>
      <c r="G127" s="11" t="s">
        <v>310</v>
      </c>
      <c r="H127" s="10" t="s">
        <v>311</v>
      </c>
      <c r="I127" s="13">
        <v>41971.0</v>
      </c>
      <c r="J127" s="11" t="str">
        <f t="shared" si="3"/>
        <v>Vencido</v>
      </c>
      <c r="K127" s="11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</row>
    <row r="128" ht="15.75" customHeight="1">
      <c r="A128" s="9">
        <v>170.0</v>
      </c>
      <c r="B128" s="9" t="s">
        <v>312</v>
      </c>
      <c r="C128" s="9" t="s">
        <v>13</v>
      </c>
      <c r="D128" s="10" t="s">
        <v>14</v>
      </c>
      <c r="E128" s="11" t="s">
        <v>20</v>
      </c>
      <c r="F128" s="10" t="s">
        <v>313</v>
      </c>
      <c r="G128" s="11" t="s">
        <v>314</v>
      </c>
      <c r="H128" s="10" t="s">
        <v>315</v>
      </c>
      <c r="I128" s="12">
        <v>45309.0</v>
      </c>
      <c r="J128" s="11" t="str">
        <f t="shared" si="3"/>
        <v>Vigente</v>
      </c>
      <c r="K128" s="11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</row>
    <row r="129" ht="15.75" customHeight="1">
      <c r="A129" s="9">
        <v>172.0</v>
      </c>
      <c r="B129" s="9" t="s">
        <v>316</v>
      </c>
      <c r="C129" s="9" t="s">
        <v>13</v>
      </c>
      <c r="D129" s="10" t="s">
        <v>14</v>
      </c>
      <c r="E129" s="11" t="s">
        <v>47</v>
      </c>
      <c r="F129" s="10" t="s">
        <v>317</v>
      </c>
      <c r="G129" s="11" t="s">
        <v>318</v>
      </c>
      <c r="H129" s="10" t="s">
        <v>319</v>
      </c>
      <c r="I129" s="12">
        <v>44048.0</v>
      </c>
      <c r="J129" s="11" t="str">
        <f t="shared" si="3"/>
        <v>Vencido</v>
      </c>
      <c r="K129" s="11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</row>
    <row r="130" ht="15.75" customHeight="1">
      <c r="A130" s="9">
        <v>173.0</v>
      </c>
      <c r="B130" s="9" t="s">
        <v>320</v>
      </c>
      <c r="C130" s="9" t="s">
        <v>13</v>
      </c>
      <c r="D130" s="10" t="s">
        <v>14</v>
      </c>
      <c r="E130" s="11" t="s">
        <v>108</v>
      </c>
      <c r="F130" s="10" t="s">
        <v>321</v>
      </c>
      <c r="G130" s="11" t="s">
        <v>322</v>
      </c>
      <c r="H130" s="11" t="s">
        <v>323</v>
      </c>
      <c r="I130" s="12">
        <v>43294.0</v>
      </c>
      <c r="J130" s="22" t="s">
        <v>106</v>
      </c>
      <c r="K130" s="11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</row>
    <row r="131" ht="15.75" customHeight="1">
      <c r="A131" s="9">
        <v>175.0</v>
      </c>
      <c r="B131" s="9" t="s">
        <v>324</v>
      </c>
      <c r="C131" s="9" t="s">
        <v>32</v>
      </c>
      <c r="D131" s="10" t="s">
        <v>14</v>
      </c>
      <c r="E131" s="11" t="s">
        <v>33</v>
      </c>
      <c r="F131" s="10" t="s">
        <v>325</v>
      </c>
      <c r="G131" s="11" t="s">
        <v>326</v>
      </c>
      <c r="H131" s="11" t="s">
        <v>327</v>
      </c>
      <c r="I131" s="13">
        <v>41992.0</v>
      </c>
      <c r="J131" s="11" t="str">
        <f t="shared" ref="J131:J280" si="4">IF(I131&lt;TODAY(),"Vencido","Vigente")</f>
        <v>Vencido</v>
      </c>
      <c r="K131" s="11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</row>
    <row r="132" ht="15.75" customHeight="1">
      <c r="A132" s="9">
        <v>178.0</v>
      </c>
      <c r="B132" s="9" t="s">
        <v>328</v>
      </c>
      <c r="C132" s="9" t="s">
        <v>13</v>
      </c>
      <c r="D132" s="10" t="s">
        <v>14</v>
      </c>
      <c r="E132" s="11" t="s">
        <v>47</v>
      </c>
      <c r="F132" s="10" t="s">
        <v>329</v>
      </c>
      <c r="G132" s="11" t="s">
        <v>330</v>
      </c>
      <c r="H132" s="10" t="s">
        <v>331</v>
      </c>
      <c r="I132" s="13">
        <v>41915.0</v>
      </c>
      <c r="J132" s="11" t="str">
        <f t="shared" si="4"/>
        <v>Vencido</v>
      </c>
      <c r="K132" s="11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</row>
    <row r="133" ht="15.75" customHeight="1">
      <c r="A133" s="9">
        <v>182.0</v>
      </c>
      <c r="B133" s="9" t="s">
        <v>332</v>
      </c>
      <c r="C133" s="9" t="s">
        <v>13</v>
      </c>
      <c r="D133" s="10" t="s">
        <v>14</v>
      </c>
      <c r="E133" s="11" t="s">
        <v>47</v>
      </c>
      <c r="F133" s="10" t="s">
        <v>333</v>
      </c>
      <c r="G133" s="11" t="s">
        <v>334</v>
      </c>
      <c r="H133" s="10" t="s">
        <v>335</v>
      </c>
      <c r="I133" s="12">
        <v>45335.0</v>
      </c>
      <c r="J133" s="11" t="str">
        <f t="shared" si="4"/>
        <v>Vigente</v>
      </c>
      <c r="K133" s="11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</row>
    <row r="134" ht="15.75" customHeight="1">
      <c r="A134" s="9">
        <v>182.0</v>
      </c>
      <c r="B134" s="9" t="s">
        <v>332</v>
      </c>
      <c r="C134" s="9" t="s">
        <v>13</v>
      </c>
      <c r="D134" s="10" t="s">
        <v>56</v>
      </c>
      <c r="E134" s="11" t="s">
        <v>47</v>
      </c>
      <c r="F134" s="10" t="s">
        <v>333</v>
      </c>
      <c r="G134" s="10" t="s">
        <v>334</v>
      </c>
      <c r="H134" s="10" t="s">
        <v>335</v>
      </c>
      <c r="I134" s="12">
        <v>45335.0</v>
      </c>
      <c r="J134" s="11" t="str">
        <f t="shared" si="4"/>
        <v>Vigente</v>
      </c>
      <c r="K134" s="11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</row>
    <row r="135" ht="15.75" customHeight="1">
      <c r="A135" s="9">
        <v>184.0</v>
      </c>
      <c r="B135" s="9" t="s">
        <v>336</v>
      </c>
      <c r="C135" s="9" t="s">
        <v>13</v>
      </c>
      <c r="D135" s="10" t="s">
        <v>14</v>
      </c>
      <c r="E135" s="11" t="s">
        <v>33</v>
      </c>
      <c r="F135" s="10" t="s">
        <v>337</v>
      </c>
      <c r="G135" s="11" t="s">
        <v>338</v>
      </c>
      <c r="H135" s="10" t="s">
        <v>339</v>
      </c>
      <c r="I135" s="12">
        <v>41706.0</v>
      </c>
      <c r="J135" s="11" t="str">
        <f t="shared" si="4"/>
        <v>Vencido</v>
      </c>
      <c r="K135" s="13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</row>
    <row r="136" ht="15.75" customHeight="1">
      <c r="A136" s="23">
        <v>186.0</v>
      </c>
      <c r="B136" s="23" t="s">
        <v>340</v>
      </c>
      <c r="C136" s="23" t="s">
        <v>32</v>
      </c>
      <c r="D136" s="24" t="s">
        <v>14</v>
      </c>
      <c r="E136" s="25" t="s">
        <v>25</v>
      </c>
      <c r="F136" s="24" t="s">
        <v>341</v>
      </c>
      <c r="G136" s="25" t="s">
        <v>342</v>
      </c>
      <c r="H136" s="24" t="s">
        <v>343</v>
      </c>
      <c r="I136" s="26">
        <v>45072.0</v>
      </c>
      <c r="J136" s="25" t="str">
        <f t="shared" si="4"/>
        <v>Vencido</v>
      </c>
      <c r="K136" s="25"/>
      <c r="L136" s="27"/>
      <c r="M136" s="27"/>
      <c r="N136" s="27"/>
      <c r="O136" s="27"/>
      <c r="P136" s="27"/>
      <c r="Q136" s="27"/>
      <c r="R136" s="27"/>
      <c r="S136" s="27"/>
      <c r="T136" s="27"/>
      <c r="U136" s="27"/>
      <c r="V136" s="27"/>
      <c r="W136" s="27"/>
      <c r="X136" s="27"/>
      <c r="Y136" s="27"/>
      <c r="Z136" s="27"/>
    </row>
    <row r="137" ht="15.75" customHeight="1">
      <c r="A137" s="23">
        <v>186.0</v>
      </c>
      <c r="B137" s="23" t="s">
        <v>340</v>
      </c>
      <c r="C137" s="23" t="s">
        <v>32</v>
      </c>
      <c r="D137" s="24" t="s">
        <v>29</v>
      </c>
      <c r="E137" s="25" t="s">
        <v>25</v>
      </c>
      <c r="F137" s="24" t="s">
        <v>341</v>
      </c>
      <c r="G137" s="25" t="s">
        <v>342</v>
      </c>
      <c r="H137" s="24" t="s">
        <v>343</v>
      </c>
      <c r="I137" s="26">
        <v>45072.0</v>
      </c>
      <c r="J137" s="25" t="str">
        <f t="shared" si="4"/>
        <v>Vencido</v>
      </c>
      <c r="K137" s="25"/>
      <c r="L137" s="27"/>
      <c r="M137" s="27"/>
      <c r="N137" s="27"/>
      <c r="O137" s="27"/>
      <c r="P137" s="27"/>
      <c r="Q137" s="27"/>
      <c r="R137" s="27"/>
      <c r="S137" s="27"/>
      <c r="T137" s="27"/>
      <c r="U137" s="27"/>
      <c r="V137" s="27"/>
      <c r="W137" s="27"/>
      <c r="X137" s="27"/>
      <c r="Y137" s="27"/>
      <c r="Z137" s="27"/>
    </row>
    <row r="138" ht="15.75" customHeight="1">
      <c r="A138" s="23">
        <v>186.0</v>
      </c>
      <c r="B138" s="23" t="s">
        <v>340</v>
      </c>
      <c r="C138" s="23" t="s">
        <v>32</v>
      </c>
      <c r="D138" s="24" t="s">
        <v>30</v>
      </c>
      <c r="E138" s="25" t="s">
        <v>25</v>
      </c>
      <c r="F138" s="24" t="s">
        <v>341</v>
      </c>
      <c r="G138" s="25" t="s">
        <v>342</v>
      </c>
      <c r="H138" s="24" t="s">
        <v>343</v>
      </c>
      <c r="I138" s="26">
        <v>45072.0</v>
      </c>
      <c r="J138" s="25" t="str">
        <f t="shared" si="4"/>
        <v>Vencido</v>
      </c>
      <c r="K138" s="25"/>
      <c r="L138" s="27"/>
      <c r="M138" s="27"/>
      <c r="N138" s="27"/>
      <c r="O138" s="27"/>
      <c r="P138" s="27"/>
      <c r="Q138" s="27"/>
      <c r="R138" s="27"/>
      <c r="S138" s="27"/>
      <c r="T138" s="27"/>
      <c r="U138" s="27"/>
      <c r="V138" s="27"/>
      <c r="W138" s="27"/>
      <c r="X138" s="27"/>
      <c r="Y138" s="27"/>
      <c r="Z138" s="27"/>
    </row>
    <row r="139" ht="15.75" customHeight="1">
      <c r="A139" s="23">
        <v>186.0</v>
      </c>
      <c r="B139" s="23" t="s">
        <v>340</v>
      </c>
      <c r="C139" s="23" t="s">
        <v>32</v>
      </c>
      <c r="D139" s="24" t="s">
        <v>56</v>
      </c>
      <c r="E139" s="25" t="s">
        <v>25</v>
      </c>
      <c r="F139" s="24" t="s">
        <v>341</v>
      </c>
      <c r="G139" s="25" t="s">
        <v>342</v>
      </c>
      <c r="H139" s="24" t="s">
        <v>343</v>
      </c>
      <c r="I139" s="26">
        <v>45438.0</v>
      </c>
      <c r="J139" s="25" t="str">
        <f t="shared" si="4"/>
        <v>Vigente</v>
      </c>
      <c r="K139" s="25"/>
      <c r="L139" s="27"/>
      <c r="M139" s="27"/>
      <c r="N139" s="27"/>
      <c r="O139" s="27"/>
      <c r="P139" s="27"/>
      <c r="Q139" s="27"/>
      <c r="R139" s="27"/>
      <c r="S139" s="27"/>
      <c r="T139" s="27"/>
      <c r="U139" s="27"/>
      <c r="V139" s="27"/>
      <c r="W139" s="27"/>
      <c r="X139" s="27"/>
      <c r="Y139" s="27"/>
      <c r="Z139" s="27"/>
    </row>
    <row r="140" ht="15.75" customHeight="1">
      <c r="A140" s="9">
        <v>187.0</v>
      </c>
      <c r="B140" s="9" t="s">
        <v>344</v>
      </c>
      <c r="C140" s="9" t="s">
        <v>13</v>
      </c>
      <c r="D140" s="10" t="s">
        <v>14</v>
      </c>
      <c r="E140" s="11" t="s">
        <v>15</v>
      </c>
      <c r="F140" s="10" t="s">
        <v>345</v>
      </c>
      <c r="G140" s="10" t="s">
        <v>346</v>
      </c>
      <c r="H140" s="10" t="s">
        <v>347</v>
      </c>
      <c r="I140" s="12">
        <v>45213.0</v>
      </c>
      <c r="J140" s="11" t="str">
        <f t="shared" si="4"/>
        <v>Vigente</v>
      </c>
      <c r="K140" s="11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</row>
    <row r="141" ht="15.75" customHeight="1">
      <c r="A141" s="9">
        <v>187.0</v>
      </c>
      <c r="B141" s="9" t="s">
        <v>344</v>
      </c>
      <c r="C141" s="9" t="s">
        <v>13</v>
      </c>
      <c r="D141" s="10" t="s">
        <v>29</v>
      </c>
      <c r="E141" s="11" t="s">
        <v>15</v>
      </c>
      <c r="F141" s="10" t="s">
        <v>345</v>
      </c>
      <c r="G141" s="10" t="s">
        <v>346</v>
      </c>
      <c r="H141" s="10" t="s">
        <v>347</v>
      </c>
      <c r="I141" s="12">
        <v>45213.0</v>
      </c>
      <c r="J141" s="11" t="str">
        <f t="shared" si="4"/>
        <v>Vigente</v>
      </c>
      <c r="K141" s="11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</row>
    <row r="142" ht="15.75" customHeight="1">
      <c r="A142" s="9">
        <v>187.0</v>
      </c>
      <c r="B142" s="9" t="s">
        <v>344</v>
      </c>
      <c r="C142" s="9" t="s">
        <v>13</v>
      </c>
      <c r="D142" s="10" t="s">
        <v>30</v>
      </c>
      <c r="E142" s="11" t="s">
        <v>15</v>
      </c>
      <c r="F142" s="10" t="s">
        <v>345</v>
      </c>
      <c r="G142" s="10" t="s">
        <v>346</v>
      </c>
      <c r="H142" s="10" t="s">
        <v>347</v>
      </c>
      <c r="I142" s="12">
        <v>45213.0</v>
      </c>
      <c r="J142" s="11" t="str">
        <f t="shared" si="4"/>
        <v>Vigente</v>
      </c>
      <c r="K142" s="11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</row>
    <row r="143" ht="15.75" customHeight="1">
      <c r="A143" s="9">
        <v>188.0</v>
      </c>
      <c r="B143" s="9" t="s">
        <v>348</v>
      </c>
      <c r="C143" s="9" t="s">
        <v>32</v>
      </c>
      <c r="D143" s="10" t="s">
        <v>14</v>
      </c>
      <c r="E143" s="11" t="s">
        <v>349</v>
      </c>
      <c r="F143" s="10" t="s">
        <v>350</v>
      </c>
      <c r="G143" s="11" t="s">
        <v>351</v>
      </c>
      <c r="H143" s="10" t="s">
        <v>352</v>
      </c>
      <c r="I143" s="13">
        <v>41873.0</v>
      </c>
      <c r="J143" s="11" t="str">
        <f t="shared" si="4"/>
        <v>Vencido</v>
      </c>
      <c r="K143" s="11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</row>
    <row r="144" ht="15.75" customHeight="1">
      <c r="A144" s="9">
        <v>192.0</v>
      </c>
      <c r="B144" s="9" t="s">
        <v>353</v>
      </c>
      <c r="C144" s="9" t="s">
        <v>13</v>
      </c>
      <c r="D144" s="10" t="s">
        <v>14</v>
      </c>
      <c r="E144" s="11" t="s">
        <v>33</v>
      </c>
      <c r="F144" s="10" t="s">
        <v>354</v>
      </c>
      <c r="G144" s="11" t="s">
        <v>355</v>
      </c>
      <c r="H144" s="10" t="s">
        <v>356</v>
      </c>
      <c r="I144" s="12">
        <v>45491.0</v>
      </c>
      <c r="J144" s="11" t="str">
        <f t="shared" si="4"/>
        <v>Vigente</v>
      </c>
      <c r="K144" s="11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</row>
    <row r="145" ht="15.75" customHeight="1">
      <c r="A145" s="9">
        <v>192.0</v>
      </c>
      <c r="B145" s="9" t="s">
        <v>353</v>
      </c>
      <c r="C145" s="9" t="s">
        <v>13</v>
      </c>
      <c r="D145" s="10" t="s">
        <v>56</v>
      </c>
      <c r="E145" s="11" t="s">
        <v>33</v>
      </c>
      <c r="F145" s="10" t="s">
        <v>354</v>
      </c>
      <c r="G145" s="11" t="s">
        <v>355</v>
      </c>
      <c r="H145" s="10" t="s">
        <v>356</v>
      </c>
      <c r="I145" s="12">
        <v>45491.0</v>
      </c>
      <c r="J145" s="11" t="str">
        <f t="shared" si="4"/>
        <v>Vigente</v>
      </c>
      <c r="K145" s="11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</row>
    <row r="146" ht="60.0" customHeight="1">
      <c r="A146" s="9">
        <v>194.0</v>
      </c>
      <c r="B146" s="9" t="s">
        <v>357</v>
      </c>
      <c r="C146" s="9" t="s">
        <v>13</v>
      </c>
      <c r="D146" s="10" t="s">
        <v>14</v>
      </c>
      <c r="E146" s="11" t="s">
        <v>20</v>
      </c>
      <c r="F146" s="10" t="s">
        <v>358</v>
      </c>
      <c r="G146" s="11" t="s">
        <v>359</v>
      </c>
      <c r="H146" s="10" t="s">
        <v>360</v>
      </c>
      <c r="I146" s="12">
        <v>41762.0</v>
      </c>
      <c r="J146" s="11" t="str">
        <f t="shared" si="4"/>
        <v>Vencido</v>
      </c>
      <c r="K146" s="11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</row>
    <row r="147" ht="15.75" customHeight="1">
      <c r="A147" s="9">
        <v>196.0</v>
      </c>
      <c r="B147" s="9" t="s">
        <v>361</v>
      </c>
      <c r="C147" s="9" t="s">
        <v>13</v>
      </c>
      <c r="D147" s="10" t="s">
        <v>14</v>
      </c>
      <c r="E147" s="11" t="s">
        <v>47</v>
      </c>
      <c r="F147" s="10" t="s">
        <v>362</v>
      </c>
      <c r="G147" s="11" t="s">
        <v>363</v>
      </c>
      <c r="H147" s="10" t="s">
        <v>364</v>
      </c>
      <c r="I147" s="12">
        <v>45359.0</v>
      </c>
      <c r="J147" s="11" t="str">
        <f t="shared" si="4"/>
        <v>Vigente</v>
      </c>
      <c r="K147" s="11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</row>
    <row r="148" ht="15.75" customHeight="1">
      <c r="A148" s="9">
        <v>198.0</v>
      </c>
      <c r="B148" s="9" t="s">
        <v>365</v>
      </c>
      <c r="C148" s="9" t="s">
        <v>13</v>
      </c>
      <c r="D148" s="10" t="s">
        <v>14</v>
      </c>
      <c r="E148" s="11" t="s">
        <v>108</v>
      </c>
      <c r="F148" s="10" t="s">
        <v>366</v>
      </c>
      <c r="G148" s="11" t="s">
        <v>367</v>
      </c>
      <c r="H148" s="10" t="s">
        <v>368</v>
      </c>
      <c r="I148" s="12">
        <v>45330.0</v>
      </c>
      <c r="J148" s="11" t="str">
        <f t="shared" si="4"/>
        <v>Vigente</v>
      </c>
      <c r="K148" s="11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</row>
    <row r="149" ht="15.75" customHeight="1">
      <c r="A149" s="9">
        <v>200.0</v>
      </c>
      <c r="B149" s="9" t="s">
        <v>369</v>
      </c>
      <c r="C149" s="9" t="s">
        <v>13</v>
      </c>
      <c r="D149" s="10" t="s">
        <v>14</v>
      </c>
      <c r="E149" s="11" t="s">
        <v>370</v>
      </c>
      <c r="F149" s="10" t="s">
        <v>371</v>
      </c>
      <c r="G149" s="11" t="s">
        <v>372</v>
      </c>
      <c r="H149" s="10" t="s">
        <v>373</v>
      </c>
      <c r="I149" s="12">
        <v>45006.0</v>
      </c>
      <c r="J149" s="11" t="str">
        <f t="shared" si="4"/>
        <v>Vencido</v>
      </c>
      <c r="K149" s="11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</row>
    <row r="150" ht="15.75" customHeight="1">
      <c r="A150" s="9">
        <v>201.0</v>
      </c>
      <c r="B150" s="9" t="s">
        <v>374</v>
      </c>
      <c r="C150" s="9" t="s">
        <v>13</v>
      </c>
      <c r="D150" s="10" t="s">
        <v>14</v>
      </c>
      <c r="E150" s="11" t="s">
        <v>375</v>
      </c>
      <c r="F150" s="10" t="s">
        <v>376</v>
      </c>
      <c r="G150" s="11" t="s">
        <v>377</v>
      </c>
      <c r="H150" s="10" t="s">
        <v>378</v>
      </c>
      <c r="I150" s="12">
        <v>41724.0</v>
      </c>
      <c r="J150" s="11" t="str">
        <f t="shared" si="4"/>
        <v>Vencido</v>
      </c>
      <c r="K150" s="11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</row>
    <row r="151" ht="15.75" customHeight="1">
      <c r="A151" s="9">
        <v>202.0</v>
      </c>
      <c r="B151" s="9" t="s">
        <v>379</v>
      </c>
      <c r="C151" s="9" t="s">
        <v>13</v>
      </c>
      <c r="D151" s="10" t="s">
        <v>14</v>
      </c>
      <c r="E151" s="11" t="s">
        <v>47</v>
      </c>
      <c r="F151" s="10" t="s">
        <v>380</v>
      </c>
      <c r="G151" s="11" t="s">
        <v>381</v>
      </c>
      <c r="H151" s="10" t="s">
        <v>382</v>
      </c>
      <c r="I151" s="12">
        <v>45211.0</v>
      </c>
      <c r="J151" s="11" t="str">
        <f t="shared" si="4"/>
        <v>Vigente</v>
      </c>
      <c r="K151" s="11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</row>
    <row r="152" ht="15.75" customHeight="1">
      <c r="A152" s="9">
        <v>202.0</v>
      </c>
      <c r="B152" s="9" t="s">
        <v>379</v>
      </c>
      <c r="C152" s="9" t="s">
        <v>13</v>
      </c>
      <c r="D152" s="10" t="s">
        <v>29</v>
      </c>
      <c r="E152" s="11" t="s">
        <v>47</v>
      </c>
      <c r="F152" s="10" t="s">
        <v>380</v>
      </c>
      <c r="G152" s="11" t="s">
        <v>381</v>
      </c>
      <c r="H152" s="10" t="s">
        <v>382</v>
      </c>
      <c r="I152" s="12">
        <v>45211.0</v>
      </c>
      <c r="J152" s="11" t="str">
        <f t="shared" si="4"/>
        <v>Vigente</v>
      </c>
      <c r="K152" s="11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</row>
    <row r="153" ht="15.75" customHeight="1">
      <c r="A153" s="9">
        <v>202.0</v>
      </c>
      <c r="B153" s="9" t="s">
        <v>379</v>
      </c>
      <c r="C153" s="9" t="s">
        <v>13</v>
      </c>
      <c r="D153" s="10" t="s">
        <v>30</v>
      </c>
      <c r="E153" s="11" t="s">
        <v>47</v>
      </c>
      <c r="F153" s="10" t="s">
        <v>380</v>
      </c>
      <c r="G153" s="11" t="s">
        <v>381</v>
      </c>
      <c r="H153" s="10" t="s">
        <v>382</v>
      </c>
      <c r="I153" s="12">
        <v>45211.0</v>
      </c>
      <c r="J153" s="11" t="str">
        <f t="shared" si="4"/>
        <v>Vigente</v>
      </c>
      <c r="K153" s="11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</row>
    <row r="154" ht="15.75" customHeight="1">
      <c r="A154" s="9">
        <v>202.0</v>
      </c>
      <c r="B154" s="9" t="s">
        <v>379</v>
      </c>
      <c r="C154" s="9" t="s">
        <v>13</v>
      </c>
      <c r="D154" s="10" t="s">
        <v>56</v>
      </c>
      <c r="E154" s="11" t="s">
        <v>47</v>
      </c>
      <c r="F154" s="10" t="s">
        <v>380</v>
      </c>
      <c r="G154" s="11" t="s">
        <v>381</v>
      </c>
      <c r="H154" s="10" t="s">
        <v>382</v>
      </c>
      <c r="I154" s="12">
        <v>45211.0</v>
      </c>
      <c r="J154" s="11" t="str">
        <f t="shared" si="4"/>
        <v>Vigente</v>
      </c>
      <c r="K154" s="11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</row>
    <row r="155" ht="15.75" customHeight="1">
      <c r="A155" s="9">
        <v>204.0</v>
      </c>
      <c r="B155" s="9" t="s">
        <v>383</v>
      </c>
      <c r="C155" s="9" t="s">
        <v>13</v>
      </c>
      <c r="D155" s="10" t="s">
        <v>14</v>
      </c>
      <c r="E155" s="11" t="s">
        <v>25</v>
      </c>
      <c r="F155" s="10" t="s">
        <v>384</v>
      </c>
      <c r="G155" s="10" t="s">
        <v>385</v>
      </c>
      <c r="H155" s="10" t="s">
        <v>386</v>
      </c>
      <c r="I155" s="12">
        <v>41679.0</v>
      </c>
      <c r="J155" s="11" t="str">
        <f t="shared" si="4"/>
        <v>Vencido</v>
      </c>
      <c r="K155" s="11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</row>
    <row r="156" ht="15.75" customHeight="1">
      <c r="A156" s="9">
        <v>207.0</v>
      </c>
      <c r="B156" s="9" t="s">
        <v>387</v>
      </c>
      <c r="C156" s="9" t="s">
        <v>13</v>
      </c>
      <c r="D156" s="10" t="s">
        <v>14</v>
      </c>
      <c r="E156" s="11" t="s">
        <v>199</v>
      </c>
      <c r="F156" s="10" t="s">
        <v>388</v>
      </c>
      <c r="G156" s="11" t="s">
        <v>389</v>
      </c>
      <c r="H156" s="10" t="s">
        <v>390</v>
      </c>
      <c r="I156" s="12">
        <v>45485.0</v>
      </c>
      <c r="J156" s="11" t="str">
        <f t="shared" si="4"/>
        <v>Vigente</v>
      </c>
      <c r="K156" s="11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</row>
    <row r="157" ht="15.75" customHeight="1">
      <c r="A157" s="9">
        <v>207.0</v>
      </c>
      <c r="B157" s="9" t="s">
        <v>387</v>
      </c>
      <c r="C157" s="9" t="s">
        <v>13</v>
      </c>
      <c r="D157" s="10" t="s">
        <v>29</v>
      </c>
      <c r="E157" s="11" t="s">
        <v>199</v>
      </c>
      <c r="F157" s="10" t="s">
        <v>388</v>
      </c>
      <c r="G157" s="11" t="s">
        <v>389</v>
      </c>
      <c r="H157" s="10" t="s">
        <v>390</v>
      </c>
      <c r="I157" s="12">
        <v>45485.0</v>
      </c>
      <c r="J157" s="11" t="str">
        <f t="shared" si="4"/>
        <v>Vigente</v>
      </c>
      <c r="K157" s="11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</row>
    <row r="158" ht="15.75" customHeight="1">
      <c r="A158" s="9">
        <v>207.0</v>
      </c>
      <c r="B158" s="9" t="s">
        <v>387</v>
      </c>
      <c r="C158" s="9" t="s">
        <v>13</v>
      </c>
      <c r="D158" s="10" t="s">
        <v>30</v>
      </c>
      <c r="E158" s="11" t="s">
        <v>199</v>
      </c>
      <c r="F158" s="10" t="s">
        <v>388</v>
      </c>
      <c r="G158" s="11" t="s">
        <v>389</v>
      </c>
      <c r="H158" s="10" t="s">
        <v>390</v>
      </c>
      <c r="I158" s="12">
        <v>45485.0</v>
      </c>
      <c r="J158" s="11" t="str">
        <f t="shared" si="4"/>
        <v>Vigente</v>
      </c>
      <c r="K158" s="11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</row>
    <row r="159" ht="15.75" customHeight="1">
      <c r="A159" s="9">
        <v>211.0</v>
      </c>
      <c r="B159" s="9" t="s">
        <v>391</v>
      </c>
      <c r="C159" s="9" t="s">
        <v>13</v>
      </c>
      <c r="D159" s="10" t="s">
        <v>14</v>
      </c>
      <c r="E159" s="11" t="s">
        <v>47</v>
      </c>
      <c r="F159" s="10" t="s">
        <v>392</v>
      </c>
      <c r="G159" s="11" t="s">
        <v>393</v>
      </c>
      <c r="H159" s="10" t="s">
        <v>394</v>
      </c>
      <c r="I159" s="12">
        <v>45324.0</v>
      </c>
      <c r="J159" s="11" t="str">
        <f t="shared" si="4"/>
        <v>Vigente</v>
      </c>
      <c r="K159" s="11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</row>
    <row r="160" ht="15.75" customHeight="1">
      <c r="A160" s="9">
        <v>211.0</v>
      </c>
      <c r="B160" s="9" t="s">
        <v>391</v>
      </c>
      <c r="C160" s="9" t="s">
        <v>13</v>
      </c>
      <c r="D160" s="10" t="s">
        <v>56</v>
      </c>
      <c r="E160" s="11" t="s">
        <v>47</v>
      </c>
      <c r="F160" s="10" t="s">
        <v>392</v>
      </c>
      <c r="G160" s="11" t="s">
        <v>393</v>
      </c>
      <c r="H160" s="10" t="s">
        <v>394</v>
      </c>
      <c r="I160" s="12">
        <v>45324.0</v>
      </c>
      <c r="J160" s="11" t="str">
        <f t="shared" si="4"/>
        <v>Vigente</v>
      </c>
      <c r="K160" s="11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</row>
    <row r="161" ht="15.75" customHeight="1">
      <c r="A161" s="9">
        <v>213.0</v>
      </c>
      <c r="B161" s="9" t="s">
        <v>395</v>
      </c>
      <c r="C161" s="9" t="s">
        <v>13</v>
      </c>
      <c r="D161" s="10" t="s">
        <v>14</v>
      </c>
      <c r="E161" s="11" t="s">
        <v>25</v>
      </c>
      <c r="F161" s="10" t="s">
        <v>396</v>
      </c>
      <c r="G161" s="10" t="s">
        <v>397</v>
      </c>
      <c r="H161" s="10" t="s">
        <v>398</v>
      </c>
      <c r="I161" s="12">
        <v>43659.0</v>
      </c>
      <c r="J161" s="11" t="str">
        <f t="shared" si="4"/>
        <v>Vencido</v>
      </c>
      <c r="K161" s="11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</row>
    <row r="162" ht="15.75" customHeight="1">
      <c r="A162" s="9">
        <v>221.0</v>
      </c>
      <c r="B162" s="9" t="s">
        <v>399</v>
      </c>
      <c r="C162" s="9" t="s">
        <v>13</v>
      </c>
      <c r="D162" s="10" t="s">
        <v>14</v>
      </c>
      <c r="E162" s="11" t="s">
        <v>108</v>
      </c>
      <c r="F162" s="10" t="s">
        <v>400</v>
      </c>
      <c r="G162" s="11" t="s">
        <v>401</v>
      </c>
      <c r="H162" s="10" t="s">
        <v>402</v>
      </c>
      <c r="I162" s="12">
        <v>43233.0</v>
      </c>
      <c r="J162" s="11" t="str">
        <f t="shared" si="4"/>
        <v>Vencido</v>
      </c>
      <c r="K162" s="11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</row>
    <row r="163" ht="15.75" customHeight="1">
      <c r="A163" s="9">
        <v>221.0</v>
      </c>
      <c r="B163" s="9" t="s">
        <v>399</v>
      </c>
      <c r="C163" s="9" t="s">
        <v>13</v>
      </c>
      <c r="D163" s="10" t="s">
        <v>56</v>
      </c>
      <c r="E163" s="11" t="s">
        <v>108</v>
      </c>
      <c r="F163" s="10" t="s">
        <v>400</v>
      </c>
      <c r="G163" s="11" t="s">
        <v>401</v>
      </c>
      <c r="H163" s="10" t="s">
        <v>402</v>
      </c>
      <c r="I163" s="12">
        <v>43233.0</v>
      </c>
      <c r="J163" s="11" t="str">
        <f t="shared" si="4"/>
        <v>Vencido</v>
      </c>
      <c r="K163" s="11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</row>
    <row r="164" ht="15.75" customHeight="1">
      <c r="A164" s="9">
        <v>222.0</v>
      </c>
      <c r="B164" s="9" t="s">
        <v>403</v>
      </c>
      <c r="C164" s="9" t="s">
        <v>13</v>
      </c>
      <c r="D164" s="10" t="s">
        <v>14</v>
      </c>
      <c r="E164" s="11" t="s">
        <v>108</v>
      </c>
      <c r="F164" s="10" t="s">
        <v>404</v>
      </c>
      <c r="G164" s="10" t="s">
        <v>405</v>
      </c>
      <c r="H164" s="10" t="s">
        <v>406</v>
      </c>
      <c r="I164" s="12">
        <v>43673.0</v>
      </c>
      <c r="J164" s="11" t="str">
        <f t="shared" si="4"/>
        <v>Vencido</v>
      </c>
      <c r="K164" s="11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</row>
    <row r="165" ht="86.25" customHeight="1">
      <c r="A165" s="9">
        <v>227.0</v>
      </c>
      <c r="B165" s="9" t="s">
        <v>407</v>
      </c>
      <c r="C165" s="9" t="s">
        <v>32</v>
      </c>
      <c r="D165" s="10" t="s">
        <v>14</v>
      </c>
      <c r="E165" s="11" t="s">
        <v>47</v>
      </c>
      <c r="F165" s="10" t="s">
        <v>408</v>
      </c>
      <c r="G165" s="11" t="s">
        <v>409</v>
      </c>
      <c r="H165" s="10" t="s">
        <v>410</v>
      </c>
      <c r="I165" s="12">
        <v>45471.0</v>
      </c>
      <c r="J165" s="11" t="str">
        <f t="shared" si="4"/>
        <v>Vigente</v>
      </c>
      <c r="K165" s="11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</row>
    <row r="166" ht="76.5" customHeight="1">
      <c r="A166" s="9">
        <v>227.0</v>
      </c>
      <c r="B166" s="9" t="s">
        <v>407</v>
      </c>
      <c r="C166" s="9" t="s">
        <v>32</v>
      </c>
      <c r="D166" s="10" t="s">
        <v>56</v>
      </c>
      <c r="E166" s="11" t="s">
        <v>47</v>
      </c>
      <c r="F166" s="10" t="s">
        <v>411</v>
      </c>
      <c r="G166" s="11" t="s">
        <v>409</v>
      </c>
      <c r="H166" s="10" t="s">
        <v>410</v>
      </c>
      <c r="I166" s="12">
        <v>45471.0</v>
      </c>
      <c r="J166" s="11" t="str">
        <f t="shared" si="4"/>
        <v>Vigente</v>
      </c>
      <c r="K166" s="11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</row>
    <row r="167" ht="15.75" customHeight="1">
      <c r="A167" s="9">
        <v>228.0</v>
      </c>
      <c r="B167" s="9" t="s">
        <v>412</v>
      </c>
      <c r="C167" s="9" t="s">
        <v>13</v>
      </c>
      <c r="D167" s="10" t="s">
        <v>14</v>
      </c>
      <c r="E167" s="11" t="s">
        <v>83</v>
      </c>
      <c r="F167" s="10" t="s">
        <v>413</v>
      </c>
      <c r="G167" s="10" t="s">
        <v>414</v>
      </c>
      <c r="H167" s="10" t="s">
        <v>415</v>
      </c>
      <c r="I167" s="12">
        <v>45065.0</v>
      </c>
      <c r="J167" s="11" t="str">
        <f t="shared" si="4"/>
        <v>Vencido</v>
      </c>
      <c r="K167" s="11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</row>
    <row r="168" ht="15.75" customHeight="1">
      <c r="A168" s="9">
        <v>230.0</v>
      </c>
      <c r="B168" s="9" t="s">
        <v>416</v>
      </c>
      <c r="C168" s="9" t="s">
        <v>13</v>
      </c>
      <c r="D168" s="10" t="s">
        <v>14</v>
      </c>
      <c r="E168" s="11" t="s">
        <v>47</v>
      </c>
      <c r="F168" s="10" t="s">
        <v>417</v>
      </c>
      <c r="G168" s="11" t="s">
        <v>418</v>
      </c>
      <c r="H168" s="11" t="s">
        <v>419</v>
      </c>
      <c r="I168" s="13">
        <v>42154.0</v>
      </c>
      <c r="J168" s="11" t="str">
        <f t="shared" si="4"/>
        <v>Vencido</v>
      </c>
      <c r="K168" s="11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</row>
    <row r="169" ht="15.75" customHeight="1">
      <c r="A169" s="9">
        <v>233.0</v>
      </c>
      <c r="B169" s="9" t="s">
        <v>420</v>
      </c>
      <c r="C169" s="9" t="s">
        <v>13</v>
      </c>
      <c r="D169" s="10" t="s">
        <v>14</v>
      </c>
      <c r="E169" s="11" t="s">
        <v>47</v>
      </c>
      <c r="F169" s="10" t="s">
        <v>421</v>
      </c>
      <c r="G169" s="11" t="s">
        <v>422</v>
      </c>
      <c r="H169" s="15" t="s">
        <v>423</v>
      </c>
      <c r="I169" s="18">
        <v>45519.0</v>
      </c>
      <c r="J169" s="11" t="str">
        <f t="shared" si="4"/>
        <v>Vigente</v>
      </c>
      <c r="K169" s="11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</row>
    <row r="170" ht="15.75" customHeight="1">
      <c r="A170" s="9">
        <v>234.0</v>
      </c>
      <c r="B170" s="9" t="s">
        <v>424</v>
      </c>
      <c r="C170" s="9" t="s">
        <v>13</v>
      </c>
      <c r="D170" s="10" t="s">
        <v>14</v>
      </c>
      <c r="E170" s="11" t="s">
        <v>83</v>
      </c>
      <c r="F170" s="10" t="s">
        <v>425</v>
      </c>
      <c r="G170" s="11" t="s">
        <v>426</v>
      </c>
      <c r="H170" s="10" t="s">
        <v>427</v>
      </c>
      <c r="I170" s="13">
        <v>41663.0</v>
      </c>
      <c r="J170" s="11" t="str">
        <f t="shared" si="4"/>
        <v>Vencido</v>
      </c>
      <c r="K170" s="11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</row>
    <row r="171" ht="15.75" customHeight="1">
      <c r="A171" s="9">
        <v>235.0</v>
      </c>
      <c r="B171" s="9" t="s">
        <v>428</v>
      </c>
      <c r="C171" s="9" t="s">
        <v>13</v>
      </c>
      <c r="D171" s="10" t="s">
        <v>14</v>
      </c>
      <c r="E171" s="11" t="s">
        <v>33</v>
      </c>
      <c r="F171" s="10" t="s">
        <v>429</v>
      </c>
      <c r="G171" s="11" t="s">
        <v>430</v>
      </c>
      <c r="H171" s="10" t="s">
        <v>431</v>
      </c>
      <c r="I171" s="12">
        <v>41657.0</v>
      </c>
      <c r="J171" s="11" t="str">
        <f t="shared" si="4"/>
        <v>Vencido</v>
      </c>
      <c r="K171" s="11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</row>
    <row r="172" ht="15.75" customHeight="1">
      <c r="A172" s="9">
        <v>236.0</v>
      </c>
      <c r="B172" s="9" t="s">
        <v>432</v>
      </c>
      <c r="C172" s="9" t="s">
        <v>32</v>
      </c>
      <c r="D172" s="10" t="s">
        <v>14</v>
      </c>
      <c r="E172" s="11" t="s">
        <v>47</v>
      </c>
      <c r="F172" s="10" t="s">
        <v>433</v>
      </c>
      <c r="G172" s="11" t="s">
        <v>434</v>
      </c>
      <c r="H172" s="11" t="s">
        <v>435</v>
      </c>
      <c r="I172" s="12">
        <v>42188.0</v>
      </c>
      <c r="J172" s="11" t="str">
        <f t="shared" si="4"/>
        <v>Vencido</v>
      </c>
      <c r="K172" s="11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</row>
    <row r="173" ht="15.75" customHeight="1">
      <c r="A173" s="9">
        <v>236.0</v>
      </c>
      <c r="B173" s="9" t="s">
        <v>432</v>
      </c>
      <c r="C173" s="9" t="s">
        <v>32</v>
      </c>
      <c r="D173" s="10" t="s">
        <v>56</v>
      </c>
      <c r="E173" s="11" t="s">
        <v>47</v>
      </c>
      <c r="F173" s="10" t="s">
        <v>433</v>
      </c>
      <c r="G173" s="11" t="s">
        <v>434</v>
      </c>
      <c r="H173" s="11" t="s">
        <v>435</v>
      </c>
      <c r="I173" s="12">
        <v>42188.0</v>
      </c>
      <c r="J173" s="11" t="str">
        <f t="shared" si="4"/>
        <v>Vencido</v>
      </c>
      <c r="K173" s="11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</row>
    <row r="174" ht="15.75" customHeight="1">
      <c r="A174" s="9">
        <v>237.0</v>
      </c>
      <c r="B174" s="9" t="s">
        <v>436</v>
      </c>
      <c r="C174" s="9" t="s">
        <v>13</v>
      </c>
      <c r="D174" s="10" t="s">
        <v>14</v>
      </c>
      <c r="E174" s="11" t="s">
        <v>25</v>
      </c>
      <c r="F174" s="10" t="s">
        <v>437</v>
      </c>
      <c r="G174" s="11" t="s">
        <v>438</v>
      </c>
      <c r="H174" s="11" t="s">
        <v>439</v>
      </c>
      <c r="I174" s="12">
        <v>41718.0</v>
      </c>
      <c r="J174" s="11" t="str">
        <f t="shared" si="4"/>
        <v>Vencido</v>
      </c>
      <c r="K174" s="11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</row>
    <row r="175" ht="45.0" customHeight="1">
      <c r="A175" s="9">
        <v>238.0</v>
      </c>
      <c r="B175" s="9" t="s">
        <v>440</v>
      </c>
      <c r="C175" s="9" t="s">
        <v>13</v>
      </c>
      <c r="D175" s="10" t="s">
        <v>14</v>
      </c>
      <c r="E175" s="11" t="s">
        <v>370</v>
      </c>
      <c r="F175" s="10" t="s">
        <v>441</v>
      </c>
      <c r="G175" s="11" t="s">
        <v>442</v>
      </c>
      <c r="H175" s="10" t="s">
        <v>443</v>
      </c>
      <c r="I175" s="12">
        <v>43015.0</v>
      </c>
      <c r="J175" s="11" t="str">
        <f t="shared" si="4"/>
        <v>Vencido</v>
      </c>
      <c r="K175" s="11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</row>
    <row r="176" ht="87.75" customHeight="1">
      <c r="A176" s="9">
        <v>239.0</v>
      </c>
      <c r="B176" s="9" t="s">
        <v>444</v>
      </c>
      <c r="C176" s="9" t="s">
        <v>32</v>
      </c>
      <c r="D176" s="10" t="s">
        <v>14</v>
      </c>
      <c r="E176" s="11" t="s">
        <v>445</v>
      </c>
      <c r="F176" s="10" t="s">
        <v>446</v>
      </c>
      <c r="G176" s="11" t="s">
        <v>447</v>
      </c>
      <c r="H176" s="10" t="s">
        <v>448</v>
      </c>
      <c r="I176" s="12">
        <v>41741.0</v>
      </c>
      <c r="J176" s="11" t="str">
        <f t="shared" si="4"/>
        <v>Vencido</v>
      </c>
      <c r="K176" s="11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</row>
    <row r="177" ht="49.5" customHeight="1">
      <c r="A177" s="9">
        <v>240.0</v>
      </c>
      <c r="B177" s="9" t="s">
        <v>449</v>
      </c>
      <c r="C177" s="9" t="s">
        <v>32</v>
      </c>
      <c r="D177" s="10" t="s">
        <v>14</v>
      </c>
      <c r="E177" s="11" t="s">
        <v>33</v>
      </c>
      <c r="F177" s="10" t="s">
        <v>450</v>
      </c>
      <c r="G177" s="11" t="s">
        <v>451</v>
      </c>
      <c r="H177" s="10" t="s">
        <v>452</v>
      </c>
      <c r="I177" s="12">
        <v>41741.0</v>
      </c>
      <c r="J177" s="11" t="str">
        <f t="shared" si="4"/>
        <v>Vencido</v>
      </c>
      <c r="K177" s="11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</row>
    <row r="178" ht="15.75" customHeight="1">
      <c r="A178" s="9">
        <v>241.0</v>
      </c>
      <c r="B178" s="9" t="s">
        <v>453</v>
      </c>
      <c r="C178" s="9" t="s">
        <v>13</v>
      </c>
      <c r="D178" s="10" t="s">
        <v>14</v>
      </c>
      <c r="E178" s="11" t="s">
        <v>33</v>
      </c>
      <c r="F178" s="10" t="s">
        <v>454</v>
      </c>
      <c r="G178" s="11" t="s">
        <v>455</v>
      </c>
      <c r="H178" s="11" t="s">
        <v>456</v>
      </c>
      <c r="I178" s="12">
        <v>41762.0</v>
      </c>
      <c r="J178" s="11" t="str">
        <f t="shared" si="4"/>
        <v>Vencido</v>
      </c>
      <c r="K178" s="11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</row>
    <row r="179" ht="15.75" customHeight="1">
      <c r="A179" s="9">
        <v>242.0</v>
      </c>
      <c r="B179" s="9" t="s">
        <v>457</v>
      </c>
      <c r="C179" s="9" t="s">
        <v>13</v>
      </c>
      <c r="D179" s="10" t="s">
        <v>14</v>
      </c>
      <c r="E179" s="11" t="s">
        <v>199</v>
      </c>
      <c r="F179" s="10" t="s">
        <v>458</v>
      </c>
      <c r="G179" s="11" t="s">
        <v>459</v>
      </c>
      <c r="H179" s="10" t="s">
        <v>460</v>
      </c>
      <c r="I179" s="12">
        <v>45494.0</v>
      </c>
      <c r="J179" s="11" t="str">
        <f t="shared" si="4"/>
        <v>Vigente</v>
      </c>
      <c r="K179" s="11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</row>
    <row r="180" ht="15.75" customHeight="1">
      <c r="A180" s="9">
        <v>243.0</v>
      </c>
      <c r="B180" s="9" t="s">
        <v>461</v>
      </c>
      <c r="C180" s="9" t="s">
        <v>13</v>
      </c>
      <c r="D180" s="10" t="s">
        <v>14</v>
      </c>
      <c r="E180" s="11" t="s">
        <v>20</v>
      </c>
      <c r="F180" s="10" t="s">
        <v>462</v>
      </c>
      <c r="G180" s="11" t="s">
        <v>463</v>
      </c>
      <c r="H180" s="10" t="s">
        <v>464</v>
      </c>
      <c r="I180" s="12">
        <v>45232.0</v>
      </c>
      <c r="J180" s="11" t="str">
        <f t="shared" si="4"/>
        <v>Vigente</v>
      </c>
      <c r="K180" s="11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</row>
    <row r="181" ht="15.75" customHeight="1">
      <c r="A181" s="9">
        <v>244.0</v>
      </c>
      <c r="B181" s="9" t="s">
        <v>465</v>
      </c>
      <c r="C181" s="9" t="s">
        <v>13</v>
      </c>
      <c r="D181" s="10" t="s">
        <v>14</v>
      </c>
      <c r="E181" s="11" t="s">
        <v>33</v>
      </c>
      <c r="F181" s="10" t="s">
        <v>466</v>
      </c>
      <c r="G181" s="11" t="s">
        <v>467</v>
      </c>
      <c r="H181" s="10" t="s">
        <v>468</v>
      </c>
      <c r="I181" s="12">
        <v>41776.0</v>
      </c>
      <c r="J181" s="11" t="str">
        <f t="shared" si="4"/>
        <v>Vencido</v>
      </c>
      <c r="K181" s="11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</row>
    <row r="182" ht="15.75" customHeight="1">
      <c r="A182" s="9">
        <v>245.0</v>
      </c>
      <c r="B182" s="9" t="s">
        <v>469</v>
      </c>
      <c r="C182" s="9" t="s">
        <v>13</v>
      </c>
      <c r="D182" s="10" t="s">
        <v>14</v>
      </c>
      <c r="E182" s="11" t="s">
        <v>370</v>
      </c>
      <c r="F182" s="10" t="s">
        <v>470</v>
      </c>
      <c r="G182" s="11" t="s">
        <v>471</v>
      </c>
      <c r="H182" s="10" t="s">
        <v>472</v>
      </c>
      <c r="I182" s="12">
        <v>41775.0</v>
      </c>
      <c r="J182" s="11" t="str">
        <f t="shared" si="4"/>
        <v>Vencido</v>
      </c>
      <c r="K182" s="11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</row>
    <row r="183" ht="15.75" customHeight="1">
      <c r="A183" s="9">
        <v>246.0</v>
      </c>
      <c r="B183" s="9" t="s">
        <v>473</v>
      </c>
      <c r="C183" s="9" t="s">
        <v>32</v>
      </c>
      <c r="D183" s="10" t="s">
        <v>14</v>
      </c>
      <c r="E183" s="11" t="s">
        <v>47</v>
      </c>
      <c r="F183" s="10" t="s">
        <v>474</v>
      </c>
      <c r="G183" s="11" t="s">
        <v>475</v>
      </c>
      <c r="H183" s="10" t="s">
        <v>476</v>
      </c>
      <c r="I183" s="12">
        <v>42326.0</v>
      </c>
      <c r="J183" s="11" t="str">
        <f t="shared" si="4"/>
        <v>Vencido</v>
      </c>
      <c r="K183" s="11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</row>
    <row r="184" ht="15.75" customHeight="1">
      <c r="A184" s="9">
        <v>247.0</v>
      </c>
      <c r="B184" s="9" t="s">
        <v>477</v>
      </c>
      <c r="C184" s="9" t="s">
        <v>32</v>
      </c>
      <c r="D184" s="10" t="s">
        <v>14</v>
      </c>
      <c r="E184" s="11" t="s">
        <v>33</v>
      </c>
      <c r="F184" s="10" t="s">
        <v>478</v>
      </c>
      <c r="G184" s="11" t="s">
        <v>479</v>
      </c>
      <c r="H184" s="10" t="s">
        <v>480</v>
      </c>
      <c r="I184" s="12">
        <v>41781.0</v>
      </c>
      <c r="J184" s="11" t="str">
        <f t="shared" si="4"/>
        <v>Vencido</v>
      </c>
      <c r="K184" s="11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</row>
    <row r="185" ht="15.75" customHeight="1">
      <c r="A185" s="9">
        <v>248.0</v>
      </c>
      <c r="B185" s="9" t="s">
        <v>481</v>
      </c>
      <c r="C185" s="9" t="s">
        <v>32</v>
      </c>
      <c r="D185" s="10" t="s">
        <v>14</v>
      </c>
      <c r="E185" s="11" t="s">
        <v>33</v>
      </c>
      <c r="F185" s="10" t="s">
        <v>482</v>
      </c>
      <c r="G185" s="11" t="s">
        <v>483</v>
      </c>
      <c r="H185" s="11" t="s">
        <v>484</v>
      </c>
      <c r="I185" s="12">
        <v>43121.0</v>
      </c>
      <c r="J185" s="11" t="str">
        <f t="shared" si="4"/>
        <v>Vencido</v>
      </c>
      <c r="K185" s="11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</row>
    <row r="186" ht="15.75" customHeight="1">
      <c r="A186" s="9">
        <v>249.0</v>
      </c>
      <c r="B186" s="9" t="s">
        <v>485</v>
      </c>
      <c r="C186" s="9" t="s">
        <v>13</v>
      </c>
      <c r="D186" s="10" t="s">
        <v>14</v>
      </c>
      <c r="E186" s="11" t="s">
        <v>33</v>
      </c>
      <c r="F186" s="10" t="s">
        <v>486</v>
      </c>
      <c r="G186" s="11" t="s">
        <v>487</v>
      </c>
      <c r="H186" s="10" t="s">
        <v>488</v>
      </c>
      <c r="I186" s="12">
        <v>45466.0</v>
      </c>
      <c r="J186" s="11" t="str">
        <f t="shared" si="4"/>
        <v>Vigente</v>
      </c>
      <c r="K186" s="11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</row>
    <row r="187" ht="15.75" customHeight="1">
      <c r="A187" s="9">
        <v>249.0</v>
      </c>
      <c r="B187" s="9" t="s">
        <v>485</v>
      </c>
      <c r="C187" s="9" t="s">
        <v>13</v>
      </c>
      <c r="D187" s="10" t="s">
        <v>29</v>
      </c>
      <c r="E187" s="11" t="s">
        <v>33</v>
      </c>
      <c r="F187" s="10" t="s">
        <v>486</v>
      </c>
      <c r="G187" s="11" t="s">
        <v>487</v>
      </c>
      <c r="H187" s="10" t="s">
        <v>488</v>
      </c>
      <c r="I187" s="12">
        <v>45466.0</v>
      </c>
      <c r="J187" s="11" t="str">
        <f t="shared" si="4"/>
        <v>Vigente</v>
      </c>
      <c r="K187" s="11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</row>
    <row r="188" ht="68.25" customHeight="1">
      <c r="A188" s="9">
        <v>249.0</v>
      </c>
      <c r="B188" s="9" t="s">
        <v>485</v>
      </c>
      <c r="C188" s="9" t="s">
        <v>13</v>
      </c>
      <c r="D188" s="10" t="s">
        <v>30</v>
      </c>
      <c r="E188" s="11" t="s">
        <v>33</v>
      </c>
      <c r="F188" s="10" t="s">
        <v>486</v>
      </c>
      <c r="G188" s="11" t="s">
        <v>487</v>
      </c>
      <c r="H188" s="10" t="s">
        <v>488</v>
      </c>
      <c r="I188" s="12">
        <v>45466.0</v>
      </c>
      <c r="J188" s="11" t="str">
        <f t="shared" si="4"/>
        <v>Vigente</v>
      </c>
      <c r="K188" s="11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</row>
    <row r="189" ht="15.75" customHeight="1">
      <c r="A189" s="9">
        <v>250.0</v>
      </c>
      <c r="B189" s="9" t="s">
        <v>489</v>
      </c>
      <c r="C189" s="9" t="s">
        <v>13</v>
      </c>
      <c r="D189" s="10" t="s">
        <v>14</v>
      </c>
      <c r="E189" s="11" t="s">
        <v>25</v>
      </c>
      <c r="F189" s="10" t="s">
        <v>490</v>
      </c>
      <c r="G189" s="10" t="s">
        <v>491</v>
      </c>
      <c r="H189" s="10" t="s">
        <v>492</v>
      </c>
      <c r="I189" s="12">
        <v>43803.0</v>
      </c>
      <c r="J189" s="11" t="str">
        <f t="shared" si="4"/>
        <v>Vencido</v>
      </c>
      <c r="K189" s="11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</row>
    <row r="190" ht="15.75" customHeight="1">
      <c r="A190" s="9">
        <v>250.0</v>
      </c>
      <c r="B190" s="9" t="s">
        <v>489</v>
      </c>
      <c r="C190" s="9" t="s">
        <v>13</v>
      </c>
      <c r="D190" s="10" t="s">
        <v>29</v>
      </c>
      <c r="E190" s="11" t="s">
        <v>25</v>
      </c>
      <c r="F190" s="10" t="s">
        <v>490</v>
      </c>
      <c r="G190" s="10" t="s">
        <v>491</v>
      </c>
      <c r="H190" s="10" t="s">
        <v>492</v>
      </c>
      <c r="I190" s="12">
        <v>43803.0</v>
      </c>
      <c r="J190" s="11" t="str">
        <f t="shared" si="4"/>
        <v>Vencido</v>
      </c>
      <c r="K190" s="11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</row>
    <row r="191" ht="15.75" customHeight="1">
      <c r="A191" s="9">
        <v>250.0</v>
      </c>
      <c r="B191" s="9" t="s">
        <v>489</v>
      </c>
      <c r="C191" s="9" t="s">
        <v>13</v>
      </c>
      <c r="D191" s="10" t="s">
        <v>30</v>
      </c>
      <c r="E191" s="11" t="s">
        <v>25</v>
      </c>
      <c r="F191" s="10" t="s">
        <v>490</v>
      </c>
      <c r="G191" s="10" t="s">
        <v>491</v>
      </c>
      <c r="H191" s="10" t="s">
        <v>492</v>
      </c>
      <c r="I191" s="12">
        <v>43803.0</v>
      </c>
      <c r="J191" s="11" t="str">
        <f t="shared" si="4"/>
        <v>Vencido</v>
      </c>
      <c r="K191" s="11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</row>
    <row r="192" ht="15.75" customHeight="1">
      <c r="A192" s="9">
        <v>250.0</v>
      </c>
      <c r="B192" s="9" t="s">
        <v>489</v>
      </c>
      <c r="C192" s="9" t="s">
        <v>13</v>
      </c>
      <c r="D192" s="10" t="s">
        <v>56</v>
      </c>
      <c r="E192" s="11" t="s">
        <v>25</v>
      </c>
      <c r="F192" s="10" t="s">
        <v>490</v>
      </c>
      <c r="G192" s="10" t="s">
        <v>491</v>
      </c>
      <c r="H192" s="10" t="s">
        <v>492</v>
      </c>
      <c r="I192" s="12">
        <v>43803.0</v>
      </c>
      <c r="J192" s="11" t="str">
        <f t="shared" si="4"/>
        <v>Vencido</v>
      </c>
      <c r="K192" s="11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</row>
    <row r="193" ht="15.75" customHeight="1">
      <c r="A193" s="9">
        <v>251.0</v>
      </c>
      <c r="B193" s="9" t="s">
        <v>493</v>
      </c>
      <c r="C193" s="9" t="s">
        <v>32</v>
      </c>
      <c r="D193" s="10" t="s">
        <v>14</v>
      </c>
      <c r="E193" s="11" t="s">
        <v>42</v>
      </c>
      <c r="F193" s="10" t="s">
        <v>494</v>
      </c>
      <c r="G193" s="11" t="s">
        <v>495</v>
      </c>
      <c r="H193" s="11" t="s">
        <v>496</v>
      </c>
      <c r="I193" s="12">
        <v>41852.0</v>
      </c>
      <c r="J193" s="11" t="str">
        <f t="shared" si="4"/>
        <v>Vencido</v>
      </c>
      <c r="K193" s="11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</row>
    <row r="194" ht="15.75" customHeight="1">
      <c r="A194" s="9">
        <v>252.0</v>
      </c>
      <c r="B194" s="9" t="s">
        <v>497</v>
      </c>
      <c r="C194" s="9" t="s">
        <v>13</v>
      </c>
      <c r="D194" s="10" t="s">
        <v>14</v>
      </c>
      <c r="E194" s="11" t="s">
        <v>83</v>
      </c>
      <c r="F194" s="10" t="s">
        <v>498</v>
      </c>
      <c r="G194" s="11" t="s">
        <v>499</v>
      </c>
      <c r="H194" s="10" t="s">
        <v>500</v>
      </c>
      <c r="I194" s="12">
        <v>41888.0</v>
      </c>
      <c r="J194" s="11" t="str">
        <f t="shared" si="4"/>
        <v>Vencido</v>
      </c>
      <c r="K194" s="11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</row>
    <row r="195" ht="15.75" customHeight="1">
      <c r="A195" s="9">
        <v>253.0</v>
      </c>
      <c r="B195" s="9" t="s">
        <v>501</v>
      </c>
      <c r="C195" s="9" t="s">
        <v>32</v>
      </c>
      <c r="D195" s="10" t="s">
        <v>14</v>
      </c>
      <c r="E195" s="11" t="s">
        <v>33</v>
      </c>
      <c r="F195" s="10" t="s">
        <v>502</v>
      </c>
      <c r="G195" s="11" t="s">
        <v>503</v>
      </c>
      <c r="H195" s="10" t="s">
        <v>504</v>
      </c>
      <c r="I195" s="12">
        <v>41922.0</v>
      </c>
      <c r="J195" s="11" t="str">
        <f t="shared" si="4"/>
        <v>Vencido</v>
      </c>
      <c r="K195" s="11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</row>
    <row r="196" ht="15.75" customHeight="1">
      <c r="A196" s="9">
        <v>254.0</v>
      </c>
      <c r="B196" s="9" t="s">
        <v>505</v>
      </c>
      <c r="C196" s="9" t="s">
        <v>13</v>
      </c>
      <c r="D196" s="10" t="s">
        <v>14</v>
      </c>
      <c r="E196" s="11" t="s">
        <v>349</v>
      </c>
      <c r="F196" s="10" t="s">
        <v>506</v>
      </c>
      <c r="G196" s="11" t="s">
        <v>507</v>
      </c>
      <c r="H196" s="10" t="s">
        <v>508</v>
      </c>
      <c r="I196" s="12">
        <v>42104.0</v>
      </c>
      <c r="J196" s="11" t="str">
        <f t="shared" si="4"/>
        <v>Vencido</v>
      </c>
      <c r="K196" s="11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</row>
    <row r="197" ht="44.25" customHeight="1">
      <c r="A197" s="9">
        <v>255.0</v>
      </c>
      <c r="B197" s="9" t="s">
        <v>509</v>
      </c>
      <c r="C197" s="9" t="s">
        <v>13</v>
      </c>
      <c r="D197" s="10" t="s">
        <v>14</v>
      </c>
      <c r="E197" s="11" t="s">
        <v>25</v>
      </c>
      <c r="F197" s="10" t="s">
        <v>510</v>
      </c>
      <c r="G197" s="11" t="s">
        <v>511</v>
      </c>
      <c r="H197" s="11" t="s">
        <v>512</v>
      </c>
      <c r="I197" s="12">
        <v>42033.0</v>
      </c>
      <c r="J197" s="11" t="str">
        <f t="shared" si="4"/>
        <v>Vencido</v>
      </c>
      <c r="K197" s="11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</row>
    <row r="198" ht="15.75" customHeight="1">
      <c r="A198" s="9">
        <v>256.0</v>
      </c>
      <c r="B198" s="9" t="s">
        <v>513</v>
      </c>
      <c r="C198" s="9" t="s">
        <v>13</v>
      </c>
      <c r="D198" s="10" t="s">
        <v>14</v>
      </c>
      <c r="E198" s="11" t="s">
        <v>83</v>
      </c>
      <c r="F198" s="10" t="s">
        <v>514</v>
      </c>
      <c r="G198" s="11" t="s">
        <v>515</v>
      </c>
      <c r="H198" s="11" t="s">
        <v>516</v>
      </c>
      <c r="I198" s="12">
        <v>42033.0</v>
      </c>
      <c r="J198" s="11" t="str">
        <f t="shared" si="4"/>
        <v>Vencido</v>
      </c>
      <c r="K198" s="11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</row>
    <row r="199" ht="15.75" customHeight="1">
      <c r="A199" s="9">
        <v>257.0</v>
      </c>
      <c r="B199" s="9" t="s">
        <v>517</v>
      </c>
      <c r="C199" s="9" t="s">
        <v>32</v>
      </c>
      <c r="D199" s="10" t="s">
        <v>14</v>
      </c>
      <c r="E199" s="11" t="s">
        <v>42</v>
      </c>
      <c r="F199" s="10" t="s">
        <v>518</v>
      </c>
      <c r="G199" s="11" t="s">
        <v>519</v>
      </c>
      <c r="H199" s="11" t="s">
        <v>520</v>
      </c>
      <c r="I199" s="12">
        <v>42034.0</v>
      </c>
      <c r="J199" s="11" t="str">
        <f t="shared" si="4"/>
        <v>Vencido</v>
      </c>
      <c r="K199" s="11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</row>
    <row r="200" ht="51.75" customHeight="1">
      <c r="A200" s="9">
        <v>258.0</v>
      </c>
      <c r="B200" s="9" t="s">
        <v>521</v>
      </c>
      <c r="C200" s="9" t="s">
        <v>13</v>
      </c>
      <c r="D200" s="10" t="s">
        <v>14</v>
      </c>
      <c r="E200" s="11" t="s">
        <v>375</v>
      </c>
      <c r="F200" s="10" t="s">
        <v>522</v>
      </c>
      <c r="G200" s="11" t="s">
        <v>523</v>
      </c>
      <c r="H200" s="10" t="s">
        <v>524</v>
      </c>
      <c r="I200" s="12">
        <v>41830.0</v>
      </c>
      <c r="J200" s="11" t="str">
        <f t="shared" si="4"/>
        <v>Vencido</v>
      </c>
      <c r="K200" s="11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</row>
    <row r="201" ht="41.25" customHeight="1">
      <c r="A201" s="9">
        <v>259.0</v>
      </c>
      <c r="B201" s="9" t="s">
        <v>525</v>
      </c>
      <c r="C201" s="9" t="s">
        <v>13</v>
      </c>
      <c r="D201" s="10" t="s">
        <v>14</v>
      </c>
      <c r="E201" s="11" t="s">
        <v>47</v>
      </c>
      <c r="F201" s="10" t="s">
        <v>526</v>
      </c>
      <c r="G201" s="11" t="s">
        <v>527</v>
      </c>
      <c r="H201" s="10" t="s">
        <v>528</v>
      </c>
      <c r="I201" s="12">
        <v>45203.0</v>
      </c>
      <c r="J201" s="11" t="str">
        <f t="shared" si="4"/>
        <v>Vigente</v>
      </c>
      <c r="K201" s="11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</row>
    <row r="202" ht="15.75" customHeight="1">
      <c r="A202" s="9">
        <v>260.0</v>
      </c>
      <c r="B202" s="9" t="s">
        <v>529</v>
      </c>
      <c r="C202" s="9" t="s">
        <v>13</v>
      </c>
      <c r="D202" s="10" t="s">
        <v>14</v>
      </c>
      <c r="E202" s="11" t="s">
        <v>47</v>
      </c>
      <c r="F202" s="10" t="s">
        <v>530</v>
      </c>
      <c r="G202" s="11" t="s">
        <v>531</v>
      </c>
      <c r="H202" s="10" t="s">
        <v>532</v>
      </c>
      <c r="I202" s="12">
        <v>42004.0</v>
      </c>
      <c r="J202" s="11" t="str">
        <f t="shared" si="4"/>
        <v>Vencido</v>
      </c>
      <c r="K202" s="11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</row>
    <row r="203" ht="15.75" customHeight="1">
      <c r="A203" s="9">
        <v>261.0</v>
      </c>
      <c r="B203" s="9" t="s">
        <v>533</v>
      </c>
      <c r="C203" s="9" t="s">
        <v>13</v>
      </c>
      <c r="D203" s="10" t="s">
        <v>14</v>
      </c>
      <c r="E203" s="11" t="s">
        <v>25</v>
      </c>
      <c r="F203" s="10" t="s">
        <v>534</v>
      </c>
      <c r="G203" s="11" t="s">
        <v>535</v>
      </c>
      <c r="H203" s="10" t="s">
        <v>536</v>
      </c>
      <c r="I203" s="12">
        <v>41781.0</v>
      </c>
      <c r="J203" s="11" t="str">
        <f t="shared" si="4"/>
        <v>Vencido</v>
      </c>
      <c r="K203" s="11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</row>
    <row r="204" ht="15.75" customHeight="1">
      <c r="A204" s="9">
        <v>261.0</v>
      </c>
      <c r="B204" s="9" t="s">
        <v>533</v>
      </c>
      <c r="C204" s="9" t="s">
        <v>13</v>
      </c>
      <c r="D204" s="10" t="s">
        <v>30</v>
      </c>
      <c r="E204" s="11" t="s">
        <v>25</v>
      </c>
      <c r="F204" s="10" t="s">
        <v>534</v>
      </c>
      <c r="G204" s="11" t="s">
        <v>535</v>
      </c>
      <c r="H204" s="10" t="s">
        <v>536</v>
      </c>
      <c r="I204" s="12">
        <v>41781.0</v>
      </c>
      <c r="J204" s="11" t="str">
        <f t="shared" si="4"/>
        <v>Vencido</v>
      </c>
      <c r="K204" s="11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</row>
    <row r="205" ht="15.75" customHeight="1">
      <c r="A205" s="9">
        <v>262.0</v>
      </c>
      <c r="B205" s="9" t="s">
        <v>537</v>
      </c>
      <c r="C205" s="9" t="s">
        <v>13</v>
      </c>
      <c r="D205" s="10" t="s">
        <v>14</v>
      </c>
      <c r="E205" s="11" t="s">
        <v>108</v>
      </c>
      <c r="F205" s="10" t="s">
        <v>538</v>
      </c>
      <c r="G205" s="10" t="s">
        <v>539</v>
      </c>
      <c r="H205" s="10" t="s">
        <v>540</v>
      </c>
      <c r="I205" s="12">
        <v>43843.0</v>
      </c>
      <c r="J205" s="11" t="str">
        <f t="shared" si="4"/>
        <v>Vencido</v>
      </c>
      <c r="K205" s="11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</row>
    <row r="206" ht="15.75" customHeight="1">
      <c r="A206" s="9">
        <v>262.0</v>
      </c>
      <c r="B206" s="9" t="s">
        <v>537</v>
      </c>
      <c r="C206" s="9" t="s">
        <v>13</v>
      </c>
      <c r="D206" s="10" t="s">
        <v>56</v>
      </c>
      <c r="E206" s="11" t="s">
        <v>108</v>
      </c>
      <c r="F206" s="10" t="s">
        <v>538</v>
      </c>
      <c r="G206" s="10" t="s">
        <v>539</v>
      </c>
      <c r="H206" s="10" t="s">
        <v>540</v>
      </c>
      <c r="I206" s="12">
        <v>43843.0</v>
      </c>
      <c r="J206" s="11" t="str">
        <f t="shared" si="4"/>
        <v>Vencido</v>
      </c>
      <c r="K206" s="11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</row>
    <row r="207" ht="15.75" customHeight="1">
      <c r="A207" s="9">
        <v>263.0</v>
      </c>
      <c r="B207" s="9" t="s">
        <v>541</v>
      </c>
      <c r="C207" s="9" t="s">
        <v>13</v>
      </c>
      <c r="D207" s="10" t="s">
        <v>14</v>
      </c>
      <c r="E207" s="11" t="s">
        <v>108</v>
      </c>
      <c r="F207" s="10" t="s">
        <v>542</v>
      </c>
      <c r="G207" s="11" t="s">
        <v>543</v>
      </c>
      <c r="H207" s="10" t="s">
        <v>544</v>
      </c>
      <c r="I207" s="12">
        <v>43556.0</v>
      </c>
      <c r="J207" s="11" t="str">
        <f t="shared" si="4"/>
        <v>Vencido</v>
      </c>
      <c r="K207" s="11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</row>
    <row r="208" ht="57.0" customHeight="1">
      <c r="A208" s="9">
        <v>263.0</v>
      </c>
      <c r="B208" s="9" t="s">
        <v>541</v>
      </c>
      <c r="C208" s="9" t="s">
        <v>13</v>
      </c>
      <c r="D208" s="10" t="s">
        <v>29</v>
      </c>
      <c r="E208" s="11" t="s">
        <v>108</v>
      </c>
      <c r="F208" s="10" t="s">
        <v>542</v>
      </c>
      <c r="G208" s="11" t="s">
        <v>543</v>
      </c>
      <c r="H208" s="10" t="s">
        <v>544</v>
      </c>
      <c r="I208" s="12">
        <v>43556.0</v>
      </c>
      <c r="J208" s="11" t="str">
        <f t="shared" si="4"/>
        <v>Vencido</v>
      </c>
      <c r="K208" s="11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</row>
    <row r="209" ht="57.0" customHeight="1">
      <c r="A209" s="9">
        <v>263.0</v>
      </c>
      <c r="B209" s="9" t="s">
        <v>541</v>
      </c>
      <c r="C209" s="9" t="s">
        <v>13</v>
      </c>
      <c r="D209" s="10" t="s">
        <v>30</v>
      </c>
      <c r="E209" s="11" t="s">
        <v>108</v>
      </c>
      <c r="F209" s="10" t="s">
        <v>542</v>
      </c>
      <c r="G209" s="11" t="s">
        <v>543</v>
      </c>
      <c r="H209" s="10" t="s">
        <v>544</v>
      </c>
      <c r="I209" s="12">
        <v>43556.0</v>
      </c>
      <c r="J209" s="11" t="str">
        <f t="shared" si="4"/>
        <v>Vencido</v>
      </c>
      <c r="K209" s="11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</row>
    <row r="210" ht="15.75" customHeight="1">
      <c r="A210" s="9">
        <v>263.0</v>
      </c>
      <c r="B210" s="9" t="s">
        <v>541</v>
      </c>
      <c r="C210" s="9" t="s">
        <v>13</v>
      </c>
      <c r="D210" s="10" t="s">
        <v>56</v>
      </c>
      <c r="E210" s="11" t="s">
        <v>108</v>
      </c>
      <c r="F210" s="10" t="s">
        <v>542</v>
      </c>
      <c r="G210" s="11" t="s">
        <v>543</v>
      </c>
      <c r="H210" s="10" t="s">
        <v>544</v>
      </c>
      <c r="I210" s="12">
        <v>43556.0</v>
      </c>
      <c r="J210" s="11" t="str">
        <f t="shared" si="4"/>
        <v>Vencido</v>
      </c>
      <c r="K210" s="11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</row>
    <row r="211" ht="15.75" customHeight="1">
      <c r="A211" s="9">
        <v>264.0</v>
      </c>
      <c r="B211" s="9" t="s">
        <v>545</v>
      </c>
      <c r="C211" s="9" t="s">
        <v>13</v>
      </c>
      <c r="D211" s="10" t="s">
        <v>14</v>
      </c>
      <c r="E211" s="11" t="s">
        <v>25</v>
      </c>
      <c r="F211" s="10" t="s">
        <v>546</v>
      </c>
      <c r="G211" s="10" t="s">
        <v>547</v>
      </c>
      <c r="H211" s="11" t="s">
        <v>548</v>
      </c>
      <c r="I211" s="12">
        <v>42929.0</v>
      </c>
      <c r="J211" s="11" t="str">
        <f t="shared" si="4"/>
        <v>Vencido</v>
      </c>
      <c r="K211" s="11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</row>
    <row r="212" ht="15.75" customHeight="1">
      <c r="A212" s="9">
        <v>265.0</v>
      </c>
      <c r="B212" s="9" t="s">
        <v>549</v>
      </c>
      <c r="C212" s="9" t="s">
        <v>13</v>
      </c>
      <c r="D212" s="10" t="s">
        <v>14</v>
      </c>
      <c r="E212" s="11" t="s">
        <v>47</v>
      </c>
      <c r="F212" s="10" t="s">
        <v>550</v>
      </c>
      <c r="G212" s="11" t="s">
        <v>551</v>
      </c>
      <c r="H212" s="11" t="s">
        <v>552</v>
      </c>
      <c r="I212" s="12">
        <v>41884.0</v>
      </c>
      <c r="J212" s="11" t="str">
        <f t="shared" si="4"/>
        <v>Vencido</v>
      </c>
      <c r="K212" s="11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</row>
    <row r="213" ht="15.75" customHeight="1">
      <c r="A213" s="9">
        <v>266.0</v>
      </c>
      <c r="B213" s="9" t="s">
        <v>553</v>
      </c>
      <c r="C213" s="9" t="s">
        <v>13</v>
      </c>
      <c r="D213" s="10" t="s">
        <v>14</v>
      </c>
      <c r="E213" s="11" t="s">
        <v>47</v>
      </c>
      <c r="F213" s="10" t="s">
        <v>554</v>
      </c>
      <c r="G213" s="11" t="s">
        <v>555</v>
      </c>
      <c r="H213" s="11" t="s">
        <v>556</v>
      </c>
      <c r="I213" s="12">
        <v>41900.0</v>
      </c>
      <c r="J213" s="11" t="str">
        <f t="shared" si="4"/>
        <v>Vencido</v>
      </c>
      <c r="K213" s="11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</row>
    <row r="214" ht="45.75" customHeight="1">
      <c r="A214" s="9">
        <v>267.0</v>
      </c>
      <c r="B214" s="9" t="s">
        <v>557</v>
      </c>
      <c r="C214" s="9" t="s">
        <v>13</v>
      </c>
      <c r="D214" s="10" t="s">
        <v>14</v>
      </c>
      <c r="E214" s="11" t="s">
        <v>108</v>
      </c>
      <c r="F214" s="10" t="s">
        <v>558</v>
      </c>
      <c r="G214" s="11" t="s">
        <v>559</v>
      </c>
      <c r="H214" s="10" t="s">
        <v>560</v>
      </c>
      <c r="I214" s="12">
        <v>44650.0</v>
      </c>
      <c r="J214" s="11" t="str">
        <f t="shared" si="4"/>
        <v>Vencido</v>
      </c>
      <c r="K214" s="11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</row>
    <row r="215" ht="15.75" customHeight="1">
      <c r="A215" s="9">
        <v>268.0</v>
      </c>
      <c r="B215" s="9" t="s">
        <v>561</v>
      </c>
      <c r="C215" s="9" t="s">
        <v>13</v>
      </c>
      <c r="D215" s="10" t="s">
        <v>14</v>
      </c>
      <c r="E215" s="11" t="s">
        <v>25</v>
      </c>
      <c r="F215" s="10" t="s">
        <v>562</v>
      </c>
      <c r="G215" s="11" t="s">
        <v>563</v>
      </c>
      <c r="H215" s="11" t="s">
        <v>564</v>
      </c>
      <c r="I215" s="12">
        <v>41929.0</v>
      </c>
      <c r="J215" s="11" t="str">
        <f t="shared" si="4"/>
        <v>Vencido</v>
      </c>
      <c r="K215" s="11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</row>
    <row r="216" ht="70.5" customHeight="1">
      <c r="A216" s="9">
        <v>269.0</v>
      </c>
      <c r="B216" s="9" t="s">
        <v>565</v>
      </c>
      <c r="C216" s="9" t="s">
        <v>13</v>
      </c>
      <c r="D216" s="10" t="s">
        <v>14</v>
      </c>
      <c r="E216" s="11" t="s">
        <v>47</v>
      </c>
      <c r="F216" s="10" t="s">
        <v>566</v>
      </c>
      <c r="G216" s="11" t="s">
        <v>567</v>
      </c>
      <c r="H216" s="10" t="s">
        <v>568</v>
      </c>
      <c r="I216" s="12">
        <v>45381.0</v>
      </c>
      <c r="J216" s="11" t="str">
        <f t="shared" si="4"/>
        <v>Vigente</v>
      </c>
      <c r="K216" s="11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</row>
    <row r="217" ht="15.75" customHeight="1">
      <c r="A217" s="9">
        <v>269.0</v>
      </c>
      <c r="B217" s="9" t="s">
        <v>565</v>
      </c>
      <c r="C217" s="9" t="s">
        <v>13</v>
      </c>
      <c r="D217" s="10" t="s">
        <v>56</v>
      </c>
      <c r="E217" s="11" t="s">
        <v>47</v>
      </c>
      <c r="F217" s="10" t="s">
        <v>566</v>
      </c>
      <c r="G217" s="11" t="s">
        <v>567</v>
      </c>
      <c r="H217" s="10" t="s">
        <v>568</v>
      </c>
      <c r="I217" s="12">
        <v>45381.0</v>
      </c>
      <c r="J217" s="11" t="str">
        <f t="shared" si="4"/>
        <v>Vigente</v>
      </c>
      <c r="K217" s="11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</row>
    <row r="218" ht="15.75" customHeight="1">
      <c r="A218" s="9">
        <v>270.0</v>
      </c>
      <c r="B218" s="9" t="s">
        <v>569</v>
      </c>
      <c r="C218" s="9" t="s">
        <v>13</v>
      </c>
      <c r="D218" s="10" t="s">
        <v>14</v>
      </c>
      <c r="E218" s="11" t="s">
        <v>47</v>
      </c>
      <c r="F218" s="10" t="s">
        <v>570</v>
      </c>
      <c r="G218" s="10" t="s">
        <v>571</v>
      </c>
      <c r="H218" s="10" t="s">
        <v>572</v>
      </c>
      <c r="I218" s="12">
        <v>43556.0</v>
      </c>
      <c r="J218" s="11" t="str">
        <f t="shared" si="4"/>
        <v>Vencido</v>
      </c>
      <c r="K218" s="11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</row>
    <row r="219" ht="15.75" customHeight="1">
      <c r="A219" s="9">
        <v>271.0</v>
      </c>
      <c r="B219" s="9" t="s">
        <v>573</v>
      </c>
      <c r="C219" s="9" t="s">
        <v>13</v>
      </c>
      <c r="D219" s="10" t="s">
        <v>14</v>
      </c>
      <c r="E219" s="11" t="s">
        <v>47</v>
      </c>
      <c r="F219" s="10" t="s">
        <v>574</v>
      </c>
      <c r="G219" s="11" t="s">
        <v>575</v>
      </c>
      <c r="H219" s="11" t="s">
        <v>576</v>
      </c>
      <c r="I219" s="12">
        <v>41991.0</v>
      </c>
      <c r="J219" s="11" t="str">
        <f t="shared" si="4"/>
        <v>Vencido</v>
      </c>
      <c r="K219" s="11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</row>
    <row r="220" ht="15.75" customHeight="1">
      <c r="A220" s="9">
        <v>272.0</v>
      </c>
      <c r="B220" s="9" t="s">
        <v>577</v>
      </c>
      <c r="C220" s="9" t="s">
        <v>13</v>
      </c>
      <c r="D220" s="10" t="s">
        <v>14</v>
      </c>
      <c r="E220" s="11" t="s">
        <v>83</v>
      </c>
      <c r="F220" s="10" t="s">
        <v>578</v>
      </c>
      <c r="G220" s="11" t="s">
        <v>579</v>
      </c>
      <c r="H220" s="10" t="s">
        <v>580</v>
      </c>
      <c r="I220" s="12">
        <v>44074.0</v>
      </c>
      <c r="J220" s="11" t="str">
        <f t="shared" si="4"/>
        <v>Vencido</v>
      </c>
      <c r="K220" s="11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</row>
    <row r="221" ht="78.75" customHeight="1">
      <c r="A221" s="9">
        <v>273.0</v>
      </c>
      <c r="B221" s="9" t="s">
        <v>581</v>
      </c>
      <c r="C221" s="9" t="s">
        <v>13</v>
      </c>
      <c r="D221" s="10" t="s">
        <v>14</v>
      </c>
      <c r="E221" s="11" t="s">
        <v>25</v>
      </c>
      <c r="F221" s="10" t="s">
        <v>582</v>
      </c>
      <c r="G221" s="11" t="s">
        <v>583</v>
      </c>
      <c r="H221" s="10" t="s">
        <v>584</v>
      </c>
      <c r="I221" s="12">
        <v>45177.0</v>
      </c>
      <c r="J221" s="11" t="str">
        <f t="shared" si="4"/>
        <v>Vencido</v>
      </c>
      <c r="K221" s="11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</row>
    <row r="222" ht="15.75" customHeight="1">
      <c r="A222" s="9">
        <v>274.0</v>
      </c>
      <c r="B222" s="9" t="s">
        <v>585</v>
      </c>
      <c r="C222" s="9" t="s">
        <v>13</v>
      </c>
      <c r="D222" s="10" t="s">
        <v>14</v>
      </c>
      <c r="E222" s="11" t="s">
        <v>15</v>
      </c>
      <c r="F222" s="10" t="s">
        <v>586</v>
      </c>
      <c r="G222" s="11" t="s">
        <v>587</v>
      </c>
      <c r="H222" s="11" t="s">
        <v>588</v>
      </c>
      <c r="I222" s="12">
        <v>42004.0</v>
      </c>
      <c r="J222" s="11" t="str">
        <f t="shared" si="4"/>
        <v>Vencido</v>
      </c>
      <c r="K222" s="11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</row>
    <row r="223" ht="15.75" customHeight="1">
      <c r="A223" s="9">
        <v>275.0</v>
      </c>
      <c r="B223" s="9" t="s">
        <v>589</v>
      </c>
      <c r="C223" s="9" t="s">
        <v>13</v>
      </c>
      <c r="D223" s="10" t="s">
        <v>14</v>
      </c>
      <c r="E223" s="11" t="s">
        <v>25</v>
      </c>
      <c r="F223" s="10" t="s">
        <v>590</v>
      </c>
      <c r="G223" s="11" t="s">
        <v>591</v>
      </c>
      <c r="H223" s="10" t="s">
        <v>592</v>
      </c>
      <c r="I223" s="12">
        <v>43718.0</v>
      </c>
      <c r="J223" s="11" t="str">
        <f t="shared" si="4"/>
        <v>Vencido</v>
      </c>
      <c r="K223" s="11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</row>
    <row r="224" ht="15.75" customHeight="1">
      <c r="A224" s="9">
        <v>276.0</v>
      </c>
      <c r="B224" s="9" t="s">
        <v>593</v>
      </c>
      <c r="C224" s="9" t="s">
        <v>13</v>
      </c>
      <c r="D224" s="10" t="s">
        <v>14</v>
      </c>
      <c r="E224" s="11" t="s">
        <v>15</v>
      </c>
      <c r="F224" s="10" t="s">
        <v>594</v>
      </c>
      <c r="G224" s="11" t="s">
        <v>595</v>
      </c>
      <c r="H224" s="10" t="s">
        <v>596</v>
      </c>
      <c r="I224" s="12">
        <v>45150.0</v>
      </c>
      <c r="J224" s="11" t="str">
        <f t="shared" si="4"/>
        <v>Vencido</v>
      </c>
      <c r="K224" s="11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</row>
    <row r="225" ht="15.75" customHeight="1">
      <c r="A225" s="9">
        <v>277.0</v>
      </c>
      <c r="B225" s="9" t="s">
        <v>597</v>
      </c>
      <c r="C225" s="9" t="s">
        <v>13</v>
      </c>
      <c r="D225" s="10" t="s">
        <v>14</v>
      </c>
      <c r="E225" s="11" t="s">
        <v>108</v>
      </c>
      <c r="F225" s="10" t="s">
        <v>598</v>
      </c>
      <c r="G225" s="11" t="s">
        <v>599</v>
      </c>
      <c r="H225" s="11" t="s">
        <v>600</v>
      </c>
      <c r="I225" s="12">
        <v>43182.0</v>
      </c>
      <c r="J225" s="11" t="str">
        <f t="shared" si="4"/>
        <v>Vencido</v>
      </c>
      <c r="K225" s="11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</row>
    <row r="226" ht="15.75" customHeight="1">
      <c r="A226" s="9">
        <v>277.0</v>
      </c>
      <c r="B226" s="9" t="s">
        <v>597</v>
      </c>
      <c r="C226" s="9" t="s">
        <v>13</v>
      </c>
      <c r="D226" s="10" t="s">
        <v>29</v>
      </c>
      <c r="E226" s="11" t="s">
        <v>108</v>
      </c>
      <c r="F226" s="10" t="s">
        <v>598</v>
      </c>
      <c r="G226" s="11" t="s">
        <v>599</v>
      </c>
      <c r="H226" s="11" t="s">
        <v>600</v>
      </c>
      <c r="I226" s="12">
        <v>43182.0</v>
      </c>
      <c r="J226" s="11" t="str">
        <f t="shared" si="4"/>
        <v>Vencido</v>
      </c>
      <c r="K226" s="11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</row>
    <row r="227" ht="15.75" customHeight="1">
      <c r="A227" s="9">
        <v>277.0</v>
      </c>
      <c r="B227" s="9" t="s">
        <v>597</v>
      </c>
      <c r="C227" s="9" t="s">
        <v>13</v>
      </c>
      <c r="D227" s="10" t="s">
        <v>30</v>
      </c>
      <c r="E227" s="11" t="s">
        <v>108</v>
      </c>
      <c r="F227" s="10" t="s">
        <v>598</v>
      </c>
      <c r="G227" s="11" t="s">
        <v>599</v>
      </c>
      <c r="H227" s="11" t="s">
        <v>600</v>
      </c>
      <c r="I227" s="12">
        <v>43182.0</v>
      </c>
      <c r="J227" s="11" t="str">
        <f t="shared" si="4"/>
        <v>Vencido</v>
      </c>
      <c r="K227" s="11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</row>
    <row r="228" ht="58.5" customHeight="1">
      <c r="A228" s="9">
        <v>277.0</v>
      </c>
      <c r="B228" s="9" t="s">
        <v>597</v>
      </c>
      <c r="C228" s="9" t="s">
        <v>13</v>
      </c>
      <c r="D228" s="10" t="s">
        <v>56</v>
      </c>
      <c r="E228" s="11" t="s">
        <v>108</v>
      </c>
      <c r="F228" s="10" t="s">
        <v>601</v>
      </c>
      <c r="G228" s="11" t="s">
        <v>599</v>
      </c>
      <c r="H228" s="11" t="s">
        <v>600</v>
      </c>
      <c r="I228" s="12">
        <v>43182.0</v>
      </c>
      <c r="J228" s="11" t="str">
        <f t="shared" si="4"/>
        <v>Vencido</v>
      </c>
      <c r="K228" s="11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</row>
    <row r="229" ht="75.0" customHeight="1">
      <c r="A229" s="9">
        <v>278.0</v>
      </c>
      <c r="B229" s="9" t="s">
        <v>602</v>
      </c>
      <c r="C229" s="9" t="s">
        <v>13</v>
      </c>
      <c r="D229" s="10" t="s">
        <v>14</v>
      </c>
      <c r="E229" s="11" t="s">
        <v>47</v>
      </c>
      <c r="F229" s="10" t="s">
        <v>603</v>
      </c>
      <c r="G229" s="11" t="s">
        <v>604</v>
      </c>
      <c r="H229" s="15" t="s">
        <v>605</v>
      </c>
      <c r="I229" s="18">
        <v>45522.0</v>
      </c>
      <c r="J229" s="11" t="str">
        <f t="shared" si="4"/>
        <v>Vigente</v>
      </c>
      <c r="K229" s="11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</row>
    <row r="230" ht="75.0" customHeight="1">
      <c r="A230" s="9">
        <v>278.0</v>
      </c>
      <c r="B230" s="9" t="s">
        <v>602</v>
      </c>
      <c r="C230" s="9" t="s">
        <v>13</v>
      </c>
      <c r="D230" s="10" t="s">
        <v>56</v>
      </c>
      <c r="E230" s="11" t="s">
        <v>47</v>
      </c>
      <c r="F230" s="10" t="s">
        <v>603</v>
      </c>
      <c r="G230" s="11" t="s">
        <v>604</v>
      </c>
      <c r="H230" s="15" t="s">
        <v>605</v>
      </c>
      <c r="I230" s="18">
        <v>45522.0</v>
      </c>
      <c r="J230" s="11" t="str">
        <f t="shared" si="4"/>
        <v>Vigente</v>
      </c>
      <c r="K230" s="11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</row>
    <row r="231" ht="15.75" customHeight="1">
      <c r="A231" s="9">
        <v>279.0</v>
      </c>
      <c r="B231" s="9" t="s">
        <v>606</v>
      </c>
      <c r="C231" s="9" t="s">
        <v>13</v>
      </c>
      <c r="D231" s="10" t="s">
        <v>56</v>
      </c>
      <c r="E231" s="11" t="s">
        <v>47</v>
      </c>
      <c r="F231" s="10" t="s">
        <v>607</v>
      </c>
      <c r="G231" s="10" t="s">
        <v>608</v>
      </c>
      <c r="H231" s="10" t="s">
        <v>609</v>
      </c>
      <c r="I231" s="12">
        <v>42251.0</v>
      </c>
      <c r="J231" s="11" t="str">
        <f t="shared" si="4"/>
        <v>Vencido</v>
      </c>
      <c r="K231" s="11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</row>
    <row r="232" ht="15.75" customHeight="1">
      <c r="A232" s="9">
        <v>280.0</v>
      </c>
      <c r="B232" s="9" t="s">
        <v>610</v>
      </c>
      <c r="C232" s="9" t="s">
        <v>13</v>
      </c>
      <c r="D232" s="10" t="s">
        <v>14</v>
      </c>
      <c r="E232" s="11" t="s">
        <v>47</v>
      </c>
      <c r="F232" s="10" t="s">
        <v>611</v>
      </c>
      <c r="G232" s="11" t="s">
        <v>612</v>
      </c>
      <c r="H232" s="10" t="s">
        <v>613</v>
      </c>
      <c r="I232" s="12">
        <v>44209.0</v>
      </c>
      <c r="J232" s="11" t="str">
        <f t="shared" si="4"/>
        <v>Vencido</v>
      </c>
      <c r="K232" s="11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</row>
    <row r="233" ht="66.0" customHeight="1">
      <c r="A233" s="9">
        <v>281.0</v>
      </c>
      <c r="B233" s="9" t="s">
        <v>614</v>
      </c>
      <c r="C233" s="9" t="s">
        <v>13</v>
      </c>
      <c r="D233" s="10" t="s">
        <v>14</v>
      </c>
      <c r="E233" s="11" t="s">
        <v>199</v>
      </c>
      <c r="F233" s="10" t="s">
        <v>615</v>
      </c>
      <c r="G233" s="11" t="s">
        <v>616</v>
      </c>
      <c r="H233" s="10" t="s">
        <v>617</v>
      </c>
      <c r="I233" s="12">
        <v>45246.0</v>
      </c>
      <c r="J233" s="11" t="str">
        <f t="shared" si="4"/>
        <v>Vigente</v>
      </c>
      <c r="K233" s="11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</row>
    <row r="234" ht="15.75" customHeight="1">
      <c r="A234" s="9">
        <v>281.0</v>
      </c>
      <c r="B234" s="9" t="s">
        <v>614</v>
      </c>
      <c r="C234" s="9" t="s">
        <v>13</v>
      </c>
      <c r="D234" s="10" t="s">
        <v>29</v>
      </c>
      <c r="E234" s="11" t="s">
        <v>199</v>
      </c>
      <c r="F234" s="10" t="s">
        <v>615</v>
      </c>
      <c r="G234" s="11" t="s">
        <v>616</v>
      </c>
      <c r="H234" s="10" t="s">
        <v>617</v>
      </c>
      <c r="I234" s="12">
        <v>45246.0</v>
      </c>
      <c r="J234" s="11" t="str">
        <f t="shared" si="4"/>
        <v>Vigente</v>
      </c>
      <c r="K234" s="11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</row>
    <row r="235" ht="15.75" customHeight="1">
      <c r="A235" s="9">
        <v>281.0</v>
      </c>
      <c r="B235" s="9" t="s">
        <v>614</v>
      </c>
      <c r="C235" s="9" t="s">
        <v>13</v>
      </c>
      <c r="D235" s="10" t="s">
        <v>30</v>
      </c>
      <c r="E235" s="11" t="s">
        <v>199</v>
      </c>
      <c r="F235" s="10" t="s">
        <v>615</v>
      </c>
      <c r="G235" s="11" t="s">
        <v>616</v>
      </c>
      <c r="H235" s="10" t="s">
        <v>617</v>
      </c>
      <c r="I235" s="12">
        <v>45246.0</v>
      </c>
      <c r="J235" s="11" t="str">
        <f t="shared" si="4"/>
        <v>Vigente</v>
      </c>
      <c r="K235" s="11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</row>
    <row r="236" ht="60.0" customHeight="1">
      <c r="A236" s="9">
        <v>281.0</v>
      </c>
      <c r="B236" s="9" t="s">
        <v>614</v>
      </c>
      <c r="C236" s="9" t="s">
        <v>13</v>
      </c>
      <c r="D236" s="10" t="s">
        <v>56</v>
      </c>
      <c r="E236" s="11" t="s">
        <v>199</v>
      </c>
      <c r="F236" s="10" t="s">
        <v>615</v>
      </c>
      <c r="G236" s="11" t="s">
        <v>616</v>
      </c>
      <c r="H236" s="10" t="s">
        <v>617</v>
      </c>
      <c r="I236" s="12">
        <v>45246.0</v>
      </c>
      <c r="J236" s="11" t="str">
        <f t="shared" si="4"/>
        <v>Vigente</v>
      </c>
      <c r="K236" s="11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</row>
    <row r="237" ht="53.25" customHeight="1">
      <c r="A237" s="9">
        <v>282.0</v>
      </c>
      <c r="B237" s="9" t="s">
        <v>618</v>
      </c>
      <c r="C237" s="9" t="s">
        <v>13</v>
      </c>
      <c r="D237" s="10" t="s">
        <v>14</v>
      </c>
      <c r="E237" s="11" t="s">
        <v>25</v>
      </c>
      <c r="F237" s="10" t="s">
        <v>619</v>
      </c>
      <c r="G237" s="11" t="s">
        <v>620</v>
      </c>
      <c r="H237" s="10" t="s">
        <v>621</v>
      </c>
      <c r="I237" s="12">
        <v>43251.0</v>
      </c>
      <c r="J237" s="11" t="str">
        <f t="shared" si="4"/>
        <v>Vencido</v>
      </c>
      <c r="K237" s="11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</row>
    <row r="238" ht="65.25" customHeight="1">
      <c r="A238" s="9">
        <v>283.0</v>
      </c>
      <c r="B238" s="9" t="s">
        <v>622</v>
      </c>
      <c r="C238" s="9" t="s">
        <v>13</v>
      </c>
      <c r="D238" s="10" t="s">
        <v>14</v>
      </c>
      <c r="E238" s="11" t="s">
        <v>199</v>
      </c>
      <c r="F238" s="10" t="s">
        <v>623</v>
      </c>
      <c r="G238" s="10" t="s">
        <v>624</v>
      </c>
      <c r="H238" s="10" t="s">
        <v>625</v>
      </c>
      <c r="I238" s="12">
        <v>44764.0</v>
      </c>
      <c r="J238" s="11" t="str">
        <f t="shared" si="4"/>
        <v>Vencido</v>
      </c>
      <c r="K238" s="11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</row>
    <row r="239" ht="15.75" customHeight="1">
      <c r="A239" s="9">
        <v>284.0</v>
      </c>
      <c r="B239" s="9" t="s">
        <v>626</v>
      </c>
      <c r="C239" s="9" t="s">
        <v>13</v>
      </c>
      <c r="D239" s="10" t="s">
        <v>14</v>
      </c>
      <c r="E239" s="11" t="s">
        <v>15</v>
      </c>
      <c r="F239" s="10" t="s">
        <v>627</v>
      </c>
      <c r="G239" s="11" t="s">
        <v>628</v>
      </c>
      <c r="H239" s="10" t="s">
        <v>629</v>
      </c>
      <c r="I239" s="12">
        <v>45424.0</v>
      </c>
      <c r="J239" s="11" t="str">
        <f t="shared" si="4"/>
        <v>Vigente</v>
      </c>
      <c r="K239" s="11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</row>
    <row r="240" ht="15.75" customHeight="1">
      <c r="A240" s="9">
        <v>284.0</v>
      </c>
      <c r="B240" s="9" t="s">
        <v>626</v>
      </c>
      <c r="C240" s="9" t="s">
        <v>13</v>
      </c>
      <c r="D240" s="10" t="s">
        <v>56</v>
      </c>
      <c r="E240" s="11" t="s">
        <v>15</v>
      </c>
      <c r="F240" s="10" t="s">
        <v>627</v>
      </c>
      <c r="G240" s="11" t="s">
        <v>628</v>
      </c>
      <c r="H240" s="10" t="s">
        <v>629</v>
      </c>
      <c r="I240" s="12">
        <v>45424.0</v>
      </c>
      <c r="J240" s="11" t="str">
        <f t="shared" si="4"/>
        <v>Vigente</v>
      </c>
      <c r="K240" s="11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</row>
    <row r="241" ht="15.75" customHeight="1">
      <c r="A241" s="9">
        <v>285.0</v>
      </c>
      <c r="B241" s="9" t="s">
        <v>630</v>
      </c>
      <c r="C241" s="9" t="s">
        <v>13</v>
      </c>
      <c r="D241" s="10" t="s">
        <v>14</v>
      </c>
      <c r="E241" s="11" t="s">
        <v>25</v>
      </c>
      <c r="F241" s="10" t="s">
        <v>631</v>
      </c>
      <c r="G241" s="10" t="s">
        <v>632</v>
      </c>
      <c r="H241" s="10" t="s">
        <v>633</v>
      </c>
      <c r="I241" s="12">
        <v>43313.0</v>
      </c>
      <c r="J241" s="11" t="str">
        <f t="shared" si="4"/>
        <v>Vencido</v>
      </c>
      <c r="K241" s="11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</row>
    <row r="242" ht="15.75" customHeight="1">
      <c r="A242" s="9">
        <v>286.0</v>
      </c>
      <c r="B242" s="9" t="s">
        <v>634</v>
      </c>
      <c r="C242" s="9" t="s">
        <v>13</v>
      </c>
      <c r="D242" s="10" t="s">
        <v>29</v>
      </c>
      <c r="E242" s="11" t="s">
        <v>108</v>
      </c>
      <c r="F242" s="10" t="s">
        <v>635</v>
      </c>
      <c r="G242" s="11" t="s">
        <v>636</v>
      </c>
      <c r="H242" s="10" t="s">
        <v>637</v>
      </c>
      <c r="I242" s="12">
        <v>43384.0</v>
      </c>
      <c r="J242" s="11" t="str">
        <f t="shared" si="4"/>
        <v>Vencido</v>
      </c>
      <c r="K242" s="11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</row>
    <row r="243" ht="15.75" customHeight="1">
      <c r="A243" s="9">
        <v>287.0</v>
      </c>
      <c r="B243" s="9" t="s">
        <v>638</v>
      </c>
      <c r="C243" s="9" t="s">
        <v>13</v>
      </c>
      <c r="D243" s="10" t="s">
        <v>14</v>
      </c>
      <c r="E243" s="11" t="s">
        <v>15</v>
      </c>
      <c r="F243" s="10" t="s">
        <v>639</v>
      </c>
      <c r="G243" s="11" t="s">
        <v>640</v>
      </c>
      <c r="H243" s="10" t="s">
        <v>641</v>
      </c>
      <c r="I243" s="12">
        <v>45492.0</v>
      </c>
      <c r="J243" s="11" t="str">
        <f t="shared" si="4"/>
        <v>Vigente</v>
      </c>
      <c r="K243" s="11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</row>
    <row r="244" ht="15.75" customHeight="1">
      <c r="A244" s="9">
        <v>288.0</v>
      </c>
      <c r="B244" s="9" t="s">
        <v>642</v>
      </c>
      <c r="C244" s="9" t="s">
        <v>13</v>
      </c>
      <c r="D244" s="10" t="s">
        <v>14</v>
      </c>
      <c r="E244" s="11" t="s">
        <v>47</v>
      </c>
      <c r="F244" s="10" t="s">
        <v>643</v>
      </c>
      <c r="G244" s="11" t="s">
        <v>644</v>
      </c>
      <c r="H244" s="15" t="s">
        <v>645</v>
      </c>
      <c r="I244" s="18">
        <v>45549.0</v>
      </c>
      <c r="J244" s="11" t="str">
        <f t="shared" si="4"/>
        <v>Vigente</v>
      </c>
      <c r="K244" s="11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</row>
    <row r="245" ht="15.75" customHeight="1">
      <c r="A245" s="9">
        <v>288.0</v>
      </c>
      <c r="B245" s="9" t="s">
        <v>642</v>
      </c>
      <c r="C245" s="9" t="s">
        <v>13</v>
      </c>
      <c r="D245" s="10" t="s">
        <v>29</v>
      </c>
      <c r="E245" s="11" t="s">
        <v>47</v>
      </c>
      <c r="F245" s="10" t="s">
        <v>643</v>
      </c>
      <c r="G245" s="11" t="s">
        <v>644</v>
      </c>
      <c r="H245" s="15" t="s">
        <v>645</v>
      </c>
      <c r="I245" s="18">
        <v>45549.0</v>
      </c>
      <c r="J245" s="11" t="str">
        <f t="shared" si="4"/>
        <v>Vigente</v>
      </c>
      <c r="K245" s="11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</row>
    <row r="246" ht="74.25" customHeight="1">
      <c r="A246" s="9">
        <v>288.0</v>
      </c>
      <c r="B246" s="9" t="s">
        <v>642</v>
      </c>
      <c r="C246" s="9" t="s">
        <v>13</v>
      </c>
      <c r="D246" s="10" t="s">
        <v>30</v>
      </c>
      <c r="E246" s="11" t="s">
        <v>47</v>
      </c>
      <c r="F246" s="10" t="s">
        <v>643</v>
      </c>
      <c r="G246" s="11" t="s">
        <v>644</v>
      </c>
      <c r="H246" s="15" t="s">
        <v>645</v>
      </c>
      <c r="I246" s="18">
        <v>45549.0</v>
      </c>
      <c r="J246" s="11" t="str">
        <f t="shared" si="4"/>
        <v>Vigente</v>
      </c>
      <c r="K246" s="11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</row>
    <row r="247" ht="15.75" customHeight="1">
      <c r="A247" s="9">
        <v>288.0</v>
      </c>
      <c r="B247" s="9" t="s">
        <v>642</v>
      </c>
      <c r="C247" s="9" t="s">
        <v>13</v>
      </c>
      <c r="D247" s="10" t="s">
        <v>56</v>
      </c>
      <c r="E247" s="11" t="s">
        <v>47</v>
      </c>
      <c r="F247" s="10" t="s">
        <v>643</v>
      </c>
      <c r="G247" s="11" t="s">
        <v>644</v>
      </c>
      <c r="H247" s="15" t="s">
        <v>645</v>
      </c>
      <c r="I247" s="18">
        <v>45549.0</v>
      </c>
      <c r="J247" s="11" t="str">
        <f t="shared" si="4"/>
        <v>Vigente</v>
      </c>
      <c r="K247" s="11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</row>
    <row r="248" ht="15.75" customHeight="1">
      <c r="A248" s="9">
        <v>289.0</v>
      </c>
      <c r="B248" s="9" t="s">
        <v>646</v>
      </c>
      <c r="C248" s="9" t="s">
        <v>13</v>
      </c>
      <c r="D248" s="10" t="s">
        <v>14</v>
      </c>
      <c r="E248" s="11" t="s">
        <v>83</v>
      </c>
      <c r="F248" s="10" t="s">
        <v>647</v>
      </c>
      <c r="G248" s="11" t="s">
        <v>648</v>
      </c>
      <c r="H248" s="10" t="s">
        <v>649</v>
      </c>
      <c r="I248" s="12">
        <v>45272.0</v>
      </c>
      <c r="J248" s="11" t="str">
        <f t="shared" si="4"/>
        <v>Vigente</v>
      </c>
      <c r="K248" s="11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</row>
    <row r="249" ht="15.75" customHeight="1">
      <c r="A249" s="9">
        <v>289.0</v>
      </c>
      <c r="B249" s="9" t="s">
        <v>646</v>
      </c>
      <c r="C249" s="9" t="s">
        <v>13</v>
      </c>
      <c r="D249" s="10" t="s">
        <v>29</v>
      </c>
      <c r="E249" s="11" t="s">
        <v>83</v>
      </c>
      <c r="F249" s="10" t="s">
        <v>647</v>
      </c>
      <c r="G249" s="11" t="s">
        <v>648</v>
      </c>
      <c r="H249" s="10" t="s">
        <v>649</v>
      </c>
      <c r="I249" s="12">
        <v>45272.0</v>
      </c>
      <c r="J249" s="11" t="str">
        <f t="shared" si="4"/>
        <v>Vigente</v>
      </c>
      <c r="K249" s="11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</row>
    <row r="250" ht="15.75" customHeight="1">
      <c r="A250" s="9">
        <v>289.0</v>
      </c>
      <c r="B250" s="9" t="s">
        <v>646</v>
      </c>
      <c r="C250" s="9" t="s">
        <v>13</v>
      </c>
      <c r="D250" s="10" t="s">
        <v>30</v>
      </c>
      <c r="E250" s="11" t="s">
        <v>83</v>
      </c>
      <c r="F250" s="10" t="s">
        <v>647</v>
      </c>
      <c r="G250" s="11" t="s">
        <v>648</v>
      </c>
      <c r="H250" s="10" t="s">
        <v>649</v>
      </c>
      <c r="I250" s="12">
        <v>45272.0</v>
      </c>
      <c r="J250" s="11" t="str">
        <f t="shared" si="4"/>
        <v>Vigente</v>
      </c>
      <c r="K250" s="11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</row>
    <row r="251" ht="15.75" customHeight="1">
      <c r="A251" s="9">
        <v>290.0</v>
      </c>
      <c r="B251" s="9" t="s">
        <v>650</v>
      </c>
      <c r="C251" s="9" t="s">
        <v>13</v>
      </c>
      <c r="D251" s="10" t="s">
        <v>14</v>
      </c>
      <c r="E251" s="11" t="s">
        <v>15</v>
      </c>
      <c r="F251" s="10" t="s">
        <v>651</v>
      </c>
      <c r="G251" s="10" t="s">
        <v>652</v>
      </c>
      <c r="H251" s="10" t="s">
        <v>653</v>
      </c>
      <c r="I251" s="12">
        <v>42888.0</v>
      </c>
      <c r="J251" s="11" t="str">
        <f t="shared" si="4"/>
        <v>Vencido</v>
      </c>
      <c r="K251" s="11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</row>
    <row r="252" ht="15.75" customHeight="1">
      <c r="A252" s="9">
        <v>291.0</v>
      </c>
      <c r="B252" s="9" t="s">
        <v>654</v>
      </c>
      <c r="C252" s="9" t="s">
        <v>13</v>
      </c>
      <c r="D252" s="10" t="s">
        <v>14</v>
      </c>
      <c r="E252" s="11" t="s">
        <v>655</v>
      </c>
      <c r="F252" s="10" t="s">
        <v>656</v>
      </c>
      <c r="G252" s="11" t="s">
        <v>657</v>
      </c>
      <c r="H252" s="10" t="s">
        <v>658</v>
      </c>
      <c r="I252" s="12">
        <v>43464.0</v>
      </c>
      <c r="J252" s="11" t="str">
        <f t="shared" si="4"/>
        <v>Vencido</v>
      </c>
      <c r="K252" s="13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</row>
    <row r="253" ht="15.75" customHeight="1">
      <c r="A253" s="9">
        <v>292.0</v>
      </c>
      <c r="B253" s="9" t="s">
        <v>659</v>
      </c>
      <c r="C253" s="9" t="s">
        <v>13</v>
      </c>
      <c r="D253" s="10" t="s">
        <v>14</v>
      </c>
      <c r="E253" s="11" t="s">
        <v>47</v>
      </c>
      <c r="F253" s="10" t="s">
        <v>660</v>
      </c>
      <c r="G253" s="10" t="s">
        <v>661</v>
      </c>
      <c r="H253" s="10" t="s">
        <v>662</v>
      </c>
      <c r="I253" s="12">
        <v>45483.0</v>
      </c>
      <c r="J253" s="11" t="str">
        <f t="shared" si="4"/>
        <v>Vigente</v>
      </c>
      <c r="K253" s="11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</row>
    <row r="254" ht="15.75" customHeight="1">
      <c r="A254" s="9">
        <v>293.0</v>
      </c>
      <c r="B254" s="9" t="s">
        <v>663</v>
      </c>
      <c r="C254" s="9" t="s">
        <v>13</v>
      </c>
      <c r="D254" s="10" t="s">
        <v>14</v>
      </c>
      <c r="E254" s="11" t="s">
        <v>47</v>
      </c>
      <c r="F254" s="10" t="s">
        <v>664</v>
      </c>
      <c r="G254" s="11" t="s">
        <v>665</v>
      </c>
      <c r="H254" s="10" t="s">
        <v>666</v>
      </c>
      <c r="I254" s="12">
        <v>45227.0</v>
      </c>
      <c r="J254" s="11" t="str">
        <f t="shared" si="4"/>
        <v>Vigente</v>
      </c>
      <c r="K254" s="11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</row>
    <row r="255" ht="15.75" customHeight="1">
      <c r="A255" s="9">
        <v>294.0</v>
      </c>
      <c r="B255" s="9" t="s">
        <v>667</v>
      </c>
      <c r="C255" s="9" t="s">
        <v>13</v>
      </c>
      <c r="D255" s="10" t="s">
        <v>14</v>
      </c>
      <c r="E255" s="11" t="s">
        <v>25</v>
      </c>
      <c r="F255" s="10" t="s">
        <v>668</v>
      </c>
      <c r="G255" s="10" t="s">
        <v>669</v>
      </c>
      <c r="H255" s="10" t="s">
        <v>670</v>
      </c>
      <c r="I255" s="12">
        <v>43037.0</v>
      </c>
      <c r="J255" s="11" t="str">
        <f t="shared" si="4"/>
        <v>Vencido</v>
      </c>
      <c r="K255" s="11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</row>
    <row r="256" ht="15.75" customHeight="1">
      <c r="A256" s="9">
        <v>295.0</v>
      </c>
      <c r="B256" s="9" t="s">
        <v>671</v>
      </c>
      <c r="C256" s="9" t="s">
        <v>13</v>
      </c>
      <c r="D256" s="10" t="s">
        <v>14</v>
      </c>
      <c r="E256" s="11" t="s">
        <v>47</v>
      </c>
      <c r="F256" s="10" t="s">
        <v>672</v>
      </c>
      <c r="G256" s="11" t="s">
        <v>673</v>
      </c>
      <c r="H256" s="10" t="s">
        <v>674</v>
      </c>
      <c r="I256" s="12">
        <v>43817.0</v>
      </c>
      <c r="J256" s="11" t="str">
        <f t="shared" si="4"/>
        <v>Vencido</v>
      </c>
      <c r="K256" s="11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</row>
    <row r="257" ht="15.75" customHeight="1">
      <c r="A257" s="9">
        <v>296.0</v>
      </c>
      <c r="B257" s="9" t="s">
        <v>675</v>
      </c>
      <c r="C257" s="9" t="s">
        <v>13</v>
      </c>
      <c r="D257" s="10" t="s">
        <v>14</v>
      </c>
      <c r="E257" s="11" t="s">
        <v>676</v>
      </c>
      <c r="F257" s="10" t="s">
        <v>677</v>
      </c>
      <c r="G257" s="10" t="s">
        <v>678</v>
      </c>
      <c r="H257" s="10" t="s">
        <v>679</v>
      </c>
      <c r="I257" s="12">
        <v>43064.0</v>
      </c>
      <c r="J257" s="11" t="str">
        <f t="shared" si="4"/>
        <v>Vencido</v>
      </c>
      <c r="K257" s="11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</row>
    <row r="258" ht="15.75" customHeight="1">
      <c r="A258" s="9">
        <v>296.0</v>
      </c>
      <c r="B258" s="9" t="s">
        <v>675</v>
      </c>
      <c r="C258" s="9" t="s">
        <v>13</v>
      </c>
      <c r="D258" s="10" t="s">
        <v>56</v>
      </c>
      <c r="E258" s="11" t="s">
        <v>676</v>
      </c>
      <c r="F258" s="10" t="s">
        <v>677</v>
      </c>
      <c r="G258" s="10" t="s">
        <v>678</v>
      </c>
      <c r="H258" s="10" t="s">
        <v>679</v>
      </c>
      <c r="I258" s="12">
        <v>43064.0</v>
      </c>
      <c r="J258" s="11" t="str">
        <f t="shared" si="4"/>
        <v>Vencido</v>
      </c>
      <c r="K258" s="11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</row>
    <row r="259" ht="15.75" customHeight="1">
      <c r="A259" s="9">
        <v>297.0</v>
      </c>
      <c r="B259" s="9" t="s">
        <v>680</v>
      </c>
      <c r="C259" s="9" t="s">
        <v>13</v>
      </c>
      <c r="D259" s="10" t="s">
        <v>14</v>
      </c>
      <c r="E259" s="11" t="s">
        <v>47</v>
      </c>
      <c r="F259" s="10" t="s">
        <v>681</v>
      </c>
      <c r="G259" s="10" t="s">
        <v>682</v>
      </c>
      <c r="H259" s="10" t="s">
        <v>683</v>
      </c>
      <c r="I259" s="12">
        <v>43078.0</v>
      </c>
      <c r="J259" s="11" t="str">
        <f t="shared" si="4"/>
        <v>Vencido</v>
      </c>
      <c r="K259" s="11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</row>
    <row r="260" ht="15.75" customHeight="1">
      <c r="A260" s="9">
        <v>297.0</v>
      </c>
      <c r="B260" s="9" t="s">
        <v>680</v>
      </c>
      <c r="C260" s="9" t="s">
        <v>13</v>
      </c>
      <c r="D260" s="10" t="s">
        <v>29</v>
      </c>
      <c r="E260" s="11" t="s">
        <v>47</v>
      </c>
      <c r="F260" s="10" t="s">
        <v>681</v>
      </c>
      <c r="G260" s="10" t="s">
        <v>682</v>
      </c>
      <c r="H260" s="10" t="s">
        <v>683</v>
      </c>
      <c r="I260" s="12">
        <v>43078.0</v>
      </c>
      <c r="J260" s="11" t="str">
        <f t="shared" si="4"/>
        <v>Vencido</v>
      </c>
      <c r="K260" s="11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</row>
    <row r="261" ht="15.75" customHeight="1">
      <c r="A261" s="9">
        <v>297.0</v>
      </c>
      <c r="B261" s="9" t="s">
        <v>680</v>
      </c>
      <c r="C261" s="9" t="s">
        <v>13</v>
      </c>
      <c r="D261" s="10" t="s">
        <v>30</v>
      </c>
      <c r="E261" s="11" t="s">
        <v>47</v>
      </c>
      <c r="F261" s="10" t="s">
        <v>681</v>
      </c>
      <c r="G261" s="10" t="s">
        <v>682</v>
      </c>
      <c r="H261" s="10" t="s">
        <v>683</v>
      </c>
      <c r="I261" s="12">
        <v>43078.0</v>
      </c>
      <c r="J261" s="11" t="str">
        <f t="shared" si="4"/>
        <v>Vencido</v>
      </c>
      <c r="K261" s="11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</row>
    <row r="262" ht="15.75" customHeight="1">
      <c r="A262" s="9">
        <v>297.0</v>
      </c>
      <c r="B262" s="9" t="s">
        <v>680</v>
      </c>
      <c r="C262" s="9" t="s">
        <v>13</v>
      </c>
      <c r="D262" s="10" t="s">
        <v>56</v>
      </c>
      <c r="E262" s="11" t="s">
        <v>47</v>
      </c>
      <c r="F262" s="10" t="s">
        <v>681</v>
      </c>
      <c r="G262" s="10" t="s">
        <v>682</v>
      </c>
      <c r="H262" s="10" t="s">
        <v>683</v>
      </c>
      <c r="I262" s="12">
        <v>43078.0</v>
      </c>
      <c r="J262" s="11" t="str">
        <f t="shared" si="4"/>
        <v>Vencido</v>
      </c>
      <c r="K262" s="11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</row>
    <row r="263" ht="15.75" customHeight="1">
      <c r="A263" s="9">
        <v>298.0</v>
      </c>
      <c r="B263" s="9" t="s">
        <v>684</v>
      </c>
      <c r="C263" s="9" t="s">
        <v>13</v>
      </c>
      <c r="D263" s="10" t="s">
        <v>14</v>
      </c>
      <c r="E263" s="11" t="s">
        <v>47</v>
      </c>
      <c r="F263" s="10" t="s">
        <v>685</v>
      </c>
      <c r="G263" s="10" t="s">
        <v>686</v>
      </c>
      <c r="H263" s="10" t="s">
        <v>687</v>
      </c>
      <c r="I263" s="12">
        <v>45249.0</v>
      </c>
      <c r="J263" s="11" t="str">
        <f t="shared" si="4"/>
        <v>Vigente</v>
      </c>
      <c r="K263" s="11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</row>
    <row r="264" ht="15.75" customHeight="1">
      <c r="A264" s="9">
        <v>298.0</v>
      </c>
      <c r="B264" s="9" t="s">
        <v>684</v>
      </c>
      <c r="C264" s="9" t="s">
        <v>13</v>
      </c>
      <c r="D264" s="10" t="s">
        <v>29</v>
      </c>
      <c r="E264" s="11" t="s">
        <v>47</v>
      </c>
      <c r="F264" s="10" t="s">
        <v>685</v>
      </c>
      <c r="G264" s="10" t="s">
        <v>686</v>
      </c>
      <c r="H264" s="10" t="s">
        <v>687</v>
      </c>
      <c r="I264" s="12">
        <v>45249.0</v>
      </c>
      <c r="J264" s="11" t="str">
        <f t="shared" si="4"/>
        <v>Vigente</v>
      </c>
      <c r="K264" s="11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</row>
    <row r="265" ht="15.75" customHeight="1">
      <c r="A265" s="9">
        <v>298.0</v>
      </c>
      <c r="B265" s="9" t="s">
        <v>684</v>
      </c>
      <c r="C265" s="9" t="s">
        <v>13</v>
      </c>
      <c r="D265" s="10" t="s">
        <v>30</v>
      </c>
      <c r="E265" s="11" t="s">
        <v>47</v>
      </c>
      <c r="F265" s="10" t="s">
        <v>685</v>
      </c>
      <c r="G265" s="10" t="s">
        <v>686</v>
      </c>
      <c r="H265" s="10" t="s">
        <v>687</v>
      </c>
      <c r="I265" s="12">
        <v>45249.0</v>
      </c>
      <c r="J265" s="11" t="str">
        <f t="shared" si="4"/>
        <v>Vigente</v>
      </c>
      <c r="K265" s="11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</row>
    <row r="266" ht="15.75" customHeight="1">
      <c r="A266" s="9">
        <v>298.0</v>
      </c>
      <c r="B266" s="9" t="s">
        <v>684</v>
      </c>
      <c r="C266" s="9" t="s">
        <v>13</v>
      </c>
      <c r="D266" s="10" t="s">
        <v>56</v>
      </c>
      <c r="E266" s="11" t="s">
        <v>47</v>
      </c>
      <c r="F266" s="10" t="s">
        <v>685</v>
      </c>
      <c r="G266" s="10" t="s">
        <v>686</v>
      </c>
      <c r="H266" s="10" t="s">
        <v>687</v>
      </c>
      <c r="I266" s="12">
        <v>45249.0</v>
      </c>
      <c r="J266" s="11" t="str">
        <f t="shared" si="4"/>
        <v>Vigente</v>
      </c>
      <c r="K266" s="11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</row>
    <row r="267" ht="15.75" customHeight="1">
      <c r="A267" s="9">
        <v>299.0</v>
      </c>
      <c r="B267" s="9" t="s">
        <v>688</v>
      </c>
      <c r="C267" s="9" t="s">
        <v>13</v>
      </c>
      <c r="D267" s="10" t="s">
        <v>14</v>
      </c>
      <c r="E267" s="11" t="s">
        <v>47</v>
      </c>
      <c r="F267" s="10" t="s">
        <v>689</v>
      </c>
      <c r="G267" s="10" t="s">
        <v>690</v>
      </c>
      <c r="H267" s="10" t="s">
        <v>691</v>
      </c>
      <c r="I267" s="12">
        <v>45459.0</v>
      </c>
      <c r="J267" s="11" t="str">
        <f t="shared" si="4"/>
        <v>Vigente</v>
      </c>
      <c r="K267" s="11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</row>
    <row r="268" ht="15.75" customHeight="1">
      <c r="A268" s="9">
        <v>300.0</v>
      </c>
      <c r="B268" s="9" t="s">
        <v>692</v>
      </c>
      <c r="C268" s="9" t="s">
        <v>13</v>
      </c>
      <c r="D268" s="10" t="s">
        <v>14</v>
      </c>
      <c r="E268" s="11" t="s">
        <v>15</v>
      </c>
      <c r="F268" s="10" t="s">
        <v>693</v>
      </c>
      <c r="G268" s="10" t="s">
        <v>694</v>
      </c>
      <c r="H268" s="10" t="s">
        <v>695</v>
      </c>
      <c r="I268" s="12">
        <v>45223.0</v>
      </c>
      <c r="J268" s="11" t="str">
        <f t="shared" si="4"/>
        <v>Vigente</v>
      </c>
      <c r="K268" s="11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</row>
    <row r="269" ht="15.75" customHeight="1">
      <c r="A269" s="9">
        <v>300.0</v>
      </c>
      <c r="B269" s="9" t="s">
        <v>692</v>
      </c>
      <c r="C269" s="9" t="s">
        <v>13</v>
      </c>
      <c r="D269" s="10" t="s">
        <v>29</v>
      </c>
      <c r="E269" s="11" t="s">
        <v>15</v>
      </c>
      <c r="F269" s="10" t="s">
        <v>693</v>
      </c>
      <c r="G269" s="10" t="s">
        <v>694</v>
      </c>
      <c r="H269" s="10" t="s">
        <v>695</v>
      </c>
      <c r="I269" s="12">
        <v>45223.0</v>
      </c>
      <c r="J269" s="11" t="str">
        <f t="shared" si="4"/>
        <v>Vigente</v>
      </c>
      <c r="K269" s="11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</row>
    <row r="270" ht="15.75" customHeight="1">
      <c r="A270" s="28">
        <v>300.0</v>
      </c>
      <c r="B270" s="28" t="s">
        <v>692</v>
      </c>
      <c r="C270" s="9" t="s">
        <v>13</v>
      </c>
      <c r="D270" s="10" t="s">
        <v>30</v>
      </c>
      <c r="E270" s="11" t="s">
        <v>15</v>
      </c>
      <c r="F270" s="10" t="s">
        <v>693</v>
      </c>
      <c r="G270" s="10" t="s">
        <v>694</v>
      </c>
      <c r="H270" s="10" t="s">
        <v>695</v>
      </c>
      <c r="I270" s="12">
        <v>45223.0</v>
      </c>
      <c r="J270" s="21" t="str">
        <f t="shared" si="4"/>
        <v>Vigente</v>
      </c>
      <c r="K270" s="11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</row>
    <row r="271" ht="15.75" customHeight="1">
      <c r="A271" s="9">
        <v>301.0</v>
      </c>
      <c r="B271" s="9" t="s">
        <v>696</v>
      </c>
      <c r="C271" s="9" t="s">
        <v>13</v>
      </c>
      <c r="D271" s="29" t="s">
        <v>14</v>
      </c>
      <c r="E271" s="11" t="s">
        <v>47</v>
      </c>
      <c r="F271" s="10" t="s">
        <v>697</v>
      </c>
      <c r="G271" s="10" t="s">
        <v>698</v>
      </c>
      <c r="H271" s="10" t="s">
        <v>699</v>
      </c>
      <c r="I271" s="12">
        <v>44346.0</v>
      </c>
      <c r="J271" s="11" t="str">
        <f t="shared" si="4"/>
        <v>Vencido</v>
      </c>
      <c r="K271" s="11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</row>
    <row r="272" ht="98.25" customHeight="1">
      <c r="A272" s="9">
        <v>302.0</v>
      </c>
      <c r="B272" s="9" t="s">
        <v>700</v>
      </c>
      <c r="C272" s="9" t="s">
        <v>32</v>
      </c>
      <c r="D272" s="10" t="s">
        <v>14</v>
      </c>
      <c r="E272" s="11" t="s">
        <v>25</v>
      </c>
      <c r="F272" s="10" t="s">
        <v>701</v>
      </c>
      <c r="G272" s="10" t="s">
        <v>702</v>
      </c>
      <c r="H272" s="10" t="s">
        <v>703</v>
      </c>
      <c r="I272" s="12">
        <v>45239.0</v>
      </c>
      <c r="J272" s="11" t="str">
        <f t="shared" si="4"/>
        <v>Vigente</v>
      </c>
      <c r="K272" s="11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</row>
    <row r="273" ht="101.25" customHeight="1">
      <c r="A273" s="9">
        <v>302.0</v>
      </c>
      <c r="B273" s="9" t="s">
        <v>700</v>
      </c>
      <c r="C273" s="9" t="s">
        <v>32</v>
      </c>
      <c r="D273" s="10" t="s">
        <v>29</v>
      </c>
      <c r="E273" s="11" t="s">
        <v>25</v>
      </c>
      <c r="F273" s="10" t="s">
        <v>701</v>
      </c>
      <c r="G273" s="10" t="s">
        <v>702</v>
      </c>
      <c r="H273" s="10" t="s">
        <v>703</v>
      </c>
      <c r="I273" s="12">
        <v>45239.0</v>
      </c>
      <c r="J273" s="11" t="str">
        <f t="shared" si="4"/>
        <v>Vigente</v>
      </c>
      <c r="K273" s="11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</row>
    <row r="274" ht="95.25" customHeight="1">
      <c r="A274" s="9">
        <v>302.0</v>
      </c>
      <c r="B274" s="9" t="s">
        <v>700</v>
      </c>
      <c r="C274" s="9" t="s">
        <v>32</v>
      </c>
      <c r="D274" s="10" t="s">
        <v>30</v>
      </c>
      <c r="E274" s="11" t="s">
        <v>25</v>
      </c>
      <c r="F274" s="10" t="s">
        <v>701</v>
      </c>
      <c r="G274" s="10" t="s">
        <v>702</v>
      </c>
      <c r="H274" s="10" t="s">
        <v>703</v>
      </c>
      <c r="I274" s="12">
        <v>45239.0</v>
      </c>
      <c r="J274" s="11" t="str">
        <f t="shared" si="4"/>
        <v>Vigente</v>
      </c>
      <c r="K274" s="11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</row>
    <row r="275" ht="95.25" customHeight="1">
      <c r="A275" s="9">
        <v>302.0</v>
      </c>
      <c r="B275" s="9" t="s">
        <v>700</v>
      </c>
      <c r="C275" s="9" t="s">
        <v>32</v>
      </c>
      <c r="D275" s="10" t="s">
        <v>56</v>
      </c>
      <c r="E275" s="11" t="s">
        <v>25</v>
      </c>
      <c r="F275" s="10" t="s">
        <v>701</v>
      </c>
      <c r="G275" s="10" t="s">
        <v>702</v>
      </c>
      <c r="H275" s="10" t="s">
        <v>703</v>
      </c>
      <c r="I275" s="12">
        <v>45239.0</v>
      </c>
      <c r="J275" s="11" t="str">
        <f t="shared" si="4"/>
        <v>Vigente</v>
      </c>
      <c r="K275" s="11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</row>
    <row r="276" ht="90.0" customHeight="1">
      <c r="A276" s="9">
        <v>303.0</v>
      </c>
      <c r="B276" s="9" t="s">
        <v>704</v>
      </c>
      <c r="C276" s="9" t="s">
        <v>13</v>
      </c>
      <c r="D276" s="10" t="s">
        <v>14</v>
      </c>
      <c r="E276" s="11" t="s">
        <v>47</v>
      </c>
      <c r="F276" s="10" t="s">
        <v>705</v>
      </c>
      <c r="G276" s="11" t="s">
        <v>706</v>
      </c>
      <c r="H276" s="10" t="s">
        <v>707</v>
      </c>
      <c r="I276" s="12">
        <v>43191.0</v>
      </c>
      <c r="J276" s="11" t="str">
        <f t="shared" si="4"/>
        <v>Vencido</v>
      </c>
      <c r="K276" s="11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</row>
    <row r="277" ht="15.75" customHeight="1">
      <c r="A277" s="9">
        <v>303.0</v>
      </c>
      <c r="B277" s="9" t="s">
        <v>704</v>
      </c>
      <c r="C277" s="9" t="s">
        <v>13</v>
      </c>
      <c r="D277" s="10" t="s">
        <v>29</v>
      </c>
      <c r="E277" s="11" t="s">
        <v>47</v>
      </c>
      <c r="F277" s="10" t="s">
        <v>705</v>
      </c>
      <c r="G277" s="11" t="s">
        <v>706</v>
      </c>
      <c r="H277" s="10" t="s">
        <v>707</v>
      </c>
      <c r="I277" s="12">
        <v>43191.0</v>
      </c>
      <c r="J277" s="11" t="str">
        <f t="shared" si="4"/>
        <v>Vencido</v>
      </c>
      <c r="K277" s="11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</row>
    <row r="278" ht="15.75" customHeight="1">
      <c r="A278" s="9">
        <v>303.0</v>
      </c>
      <c r="B278" s="9" t="s">
        <v>704</v>
      </c>
      <c r="C278" s="9" t="s">
        <v>13</v>
      </c>
      <c r="D278" s="10" t="s">
        <v>30</v>
      </c>
      <c r="E278" s="11" t="s">
        <v>47</v>
      </c>
      <c r="F278" s="10" t="s">
        <v>705</v>
      </c>
      <c r="G278" s="11" t="s">
        <v>706</v>
      </c>
      <c r="H278" s="10" t="s">
        <v>707</v>
      </c>
      <c r="I278" s="12">
        <v>43191.0</v>
      </c>
      <c r="J278" s="11" t="str">
        <f t="shared" si="4"/>
        <v>Vencido</v>
      </c>
      <c r="K278" s="11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</row>
    <row r="279" ht="15.75" customHeight="1">
      <c r="A279" s="9">
        <v>303.0</v>
      </c>
      <c r="B279" s="9" t="s">
        <v>704</v>
      </c>
      <c r="C279" s="9" t="s">
        <v>13</v>
      </c>
      <c r="D279" s="10" t="s">
        <v>56</v>
      </c>
      <c r="E279" s="11" t="s">
        <v>47</v>
      </c>
      <c r="F279" s="10" t="s">
        <v>705</v>
      </c>
      <c r="G279" s="11" t="s">
        <v>706</v>
      </c>
      <c r="H279" s="10" t="s">
        <v>707</v>
      </c>
      <c r="I279" s="12">
        <v>43191.0</v>
      </c>
      <c r="J279" s="11" t="str">
        <f t="shared" si="4"/>
        <v>Vencido</v>
      </c>
      <c r="K279" s="11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</row>
    <row r="280" ht="15.75" customHeight="1">
      <c r="A280" s="9">
        <v>304.0</v>
      </c>
      <c r="B280" s="9" t="s">
        <v>708</v>
      </c>
      <c r="C280" s="9" t="s">
        <v>13</v>
      </c>
      <c r="D280" s="10" t="s">
        <v>14</v>
      </c>
      <c r="E280" s="11" t="s">
        <v>15</v>
      </c>
      <c r="F280" s="10" t="s">
        <v>709</v>
      </c>
      <c r="G280" s="10" t="s">
        <v>710</v>
      </c>
      <c r="H280" s="10" t="s">
        <v>711</v>
      </c>
      <c r="I280" s="12">
        <v>43563.0</v>
      </c>
      <c r="J280" s="11" t="str">
        <f t="shared" si="4"/>
        <v>Vencido</v>
      </c>
      <c r="K280" s="11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</row>
    <row r="281" ht="15.75" customHeight="1">
      <c r="A281" s="9">
        <v>305.0</v>
      </c>
      <c r="B281" s="9" t="s">
        <v>712</v>
      </c>
      <c r="C281" s="9" t="s">
        <v>13</v>
      </c>
      <c r="D281" s="10" t="s">
        <v>14</v>
      </c>
      <c r="E281" s="11" t="s">
        <v>199</v>
      </c>
      <c r="F281" s="10" t="s">
        <v>713</v>
      </c>
      <c r="G281" s="11" t="s">
        <v>714</v>
      </c>
      <c r="H281" s="10" t="s">
        <v>715</v>
      </c>
      <c r="I281" s="12">
        <v>43198.0</v>
      </c>
      <c r="J281" s="16" t="s">
        <v>106</v>
      </c>
      <c r="K281" s="11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</row>
    <row r="282" ht="15.75" customHeight="1">
      <c r="A282" s="9">
        <v>305.0</v>
      </c>
      <c r="B282" s="9" t="s">
        <v>712</v>
      </c>
      <c r="C282" s="9" t="s">
        <v>13</v>
      </c>
      <c r="D282" s="10" t="s">
        <v>29</v>
      </c>
      <c r="E282" s="11" t="s">
        <v>199</v>
      </c>
      <c r="F282" s="10" t="s">
        <v>713</v>
      </c>
      <c r="G282" s="11" t="s">
        <v>714</v>
      </c>
      <c r="H282" s="10" t="s">
        <v>715</v>
      </c>
      <c r="I282" s="12">
        <v>43198.0</v>
      </c>
      <c r="J282" s="16" t="s">
        <v>106</v>
      </c>
      <c r="K282" s="11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</row>
    <row r="283" ht="15.75" customHeight="1">
      <c r="A283" s="9">
        <v>305.0</v>
      </c>
      <c r="B283" s="9" t="s">
        <v>712</v>
      </c>
      <c r="C283" s="9" t="s">
        <v>13</v>
      </c>
      <c r="D283" s="10" t="s">
        <v>30</v>
      </c>
      <c r="E283" s="30" t="s">
        <v>199</v>
      </c>
      <c r="F283" s="10" t="s">
        <v>713</v>
      </c>
      <c r="G283" s="11" t="s">
        <v>714</v>
      </c>
      <c r="H283" s="10" t="s">
        <v>715</v>
      </c>
      <c r="I283" s="12">
        <v>43198.0</v>
      </c>
      <c r="J283" s="16" t="s">
        <v>106</v>
      </c>
      <c r="K283" s="11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</row>
    <row r="284" ht="15.75" customHeight="1">
      <c r="A284" s="9">
        <v>306.0</v>
      </c>
      <c r="B284" s="9" t="s">
        <v>716</v>
      </c>
      <c r="C284" s="9" t="s">
        <v>32</v>
      </c>
      <c r="D284" s="10" t="s">
        <v>14</v>
      </c>
      <c r="E284" s="11" t="s">
        <v>47</v>
      </c>
      <c r="F284" s="10" t="s">
        <v>717</v>
      </c>
      <c r="G284" s="10" t="s">
        <v>718</v>
      </c>
      <c r="H284" s="10" t="s">
        <v>719</v>
      </c>
      <c r="I284" s="12">
        <v>44415.0</v>
      </c>
      <c r="J284" s="11" t="str">
        <f t="shared" ref="J284:J287" si="5">IF(I284&lt;TODAY(),"Vencido","Vigente")</f>
        <v>Vencido</v>
      </c>
      <c r="K284" s="11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</row>
    <row r="285" ht="15.75" customHeight="1">
      <c r="A285" s="9">
        <v>306.0</v>
      </c>
      <c r="B285" s="9" t="s">
        <v>716</v>
      </c>
      <c r="C285" s="9" t="s">
        <v>32</v>
      </c>
      <c r="D285" s="10" t="s">
        <v>29</v>
      </c>
      <c r="E285" s="11" t="s">
        <v>47</v>
      </c>
      <c r="F285" s="10" t="s">
        <v>717</v>
      </c>
      <c r="G285" s="10" t="s">
        <v>718</v>
      </c>
      <c r="H285" s="10" t="s">
        <v>719</v>
      </c>
      <c r="I285" s="12">
        <v>44415.0</v>
      </c>
      <c r="J285" s="11" t="str">
        <f t="shared" si="5"/>
        <v>Vencido</v>
      </c>
      <c r="K285" s="11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</row>
    <row r="286" ht="15.75" customHeight="1">
      <c r="A286" s="9">
        <v>306.0</v>
      </c>
      <c r="B286" s="9" t="s">
        <v>716</v>
      </c>
      <c r="C286" s="9" t="s">
        <v>32</v>
      </c>
      <c r="D286" s="10" t="s">
        <v>30</v>
      </c>
      <c r="E286" s="11" t="s">
        <v>47</v>
      </c>
      <c r="F286" s="10" t="s">
        <v>717</v>
      </c>
      <c r="G286" s="10" t="s">
        <v>718</v>
      </c>
      <c r="H286" s="10" t="s">
        <v>719</v>
      </c>
      <c r="I286" s="12">
        <v>44415.0</v>
      </c>
      <c r="J286" s="11" t="str">
        <f t="shared" si="5"/>
        <v>Vencido</v>
      </c>
      <c r="K286" s="11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</row>
    <row r="287" ht="15.75" customHeight="1">
      <c r="A287" s="9">
        <v>306.0</v>
      </c>
      <c r="B287" s="9" t="s">
        <v>716</v>
      </c>
      <c r="C287" s="9" t="s">
        <v>32</v>
      </c>
      <c r="D287" s="10" t="s">
        <v>56</v>
      </c>
      <c r="E287" s="11" t="s">
        <v>47</v>
      </c>
      <c r="F287" s="10" t="s">
        <v>717</v>
      </c>
      <c r="G287" s="10" t="s">
        <v>718</v>
      </c>
      <c r="H287" s="10" t="s">
        <v>719</v>
      </c>
      <c r="I287" s="12">
        <v>44415.0</v>
      </c>
      <c r="J287" s="11" t="str">
        <f t="shared" si="5"/>
        <v>Vencido</v>
      </c>
      <c r="K287" s="11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</row>
    <row r="288" ht="15.75" customHeight="1">
      <c r="A288" s="9">
        <v>307.0</v>
      </c>
      <c r="B288" s="9" t="s">
        <v>720</v>
      </c>
      <c r="C288" s="9" t="s">
        <v>13</v>
      </c>
      <c r="D288" s="10" t="s">
        <v>14</v>
      </c>
      <c r="E288" s="11" t="s">
        <v>47</v>
      </c>
      <c r="F288" s="10" t="s">
        <v>721</v>
      </c>
      <c r="G288" s="11" t="s">
        <v>722</v>
      </c>
      <c r="H288" s="10" t="s">
        <v>723</v>
      </c>
      <c r="I288" s="12">
        <v>43253.0</v>
      </c>
      <c r="J288" s="16" t="s">
        <v>106</v>
      </c>
      <c r="K288" s="11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</row>
    <row r="289" ht="15.75" customHeight="1">
      <c r="A289" s="9">
        <v>307.0</v>
      </c>
      <c r="B289" s="9" t="s">
        <v>720</v>
      </c>
      <c r="C289" s="9" t="s">
        <v>13</v>
      </c>
      <c r="D289" s="10" t="s">
        <v>56</v>
      </c>
      <c r="E289" s="11" t="s">
        <v>47</v>
      </c>
      <c r="F289" s="10" t="s">
        <v>721</v>
      </c>
      <c r="G289" s="11" t="s">
        <v>722</v>
      </c>
      <c r="H289" s="10" t="s">
        <v>723</v>
      </c>
      <c r="I289" s="12">
        <v>43253.0</v>
      </c>
      <c r="J289" s="16" t="s">
        <v>106</v>
      </c>
      <c r="K289" s="11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</row>
    <row r="290" ht="15.75" customHeight="1">
      <c r="A290" s="9">
        <v>308.0</v>
      </c>
      <c r="B290" s="9" t="s">
        <v>724</v>
      </c>
      <c r="C290" s="9" t="s">
        <v>13</v>
      </c>
      <c r="D290" s="10" t="s">
        <v>14</v>
      </c>
      <c r="E290" s="11" t="s">
        <v>108</v>
      </c>
      <c r="F290" s="10" t="s">
        <v>725</v>
      </c>
      <c r="G290" s="11" t="s">
        <v>726</v>
      </c>
      <c r="H290" s="15" t="s">
        <v>727</v>
      </c>
      <c r="I290" s="18">
        <v>45560.0</v>
      </c>
      <c r="J290" s="11" t="str">
        <f t="shared" ref="J290:J380" si="6">IF(I290&lt;TODAY(),"Vencido","Vigente")</f>
        <v>Vigente</v>
      </c>
      <c r="K290" s="11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</row>
    <row r="291" ht="15.75" customHeight="1">
      <c r="A291" s="9">
        <v>310.0</v>
      </c>
      <c r="B291" s="9" t="s">
        <v>728</v>
      </c>
      <c r="C291" s="9" t="s">
        <v>13</v>
      </c>
      <c r="D291" s="29" t="s">
        <v>14</v>
      </c>
      <c r="E291" s="11" t="s">
        <v>25</v>
      </c>
      <c r="F291" s="10" t="s">
        <v>729</v>
      </c>
      <c r="G291" s="11" t="s">
        <v>730</v>
      </c>
      <c r="H291" s="10" t="s">
        <v>731</v>
      </c>
      <c r="I291" s="12">
        <v>43351.0</v>
      </c>
      <c r="J291" s="11" t="str">
        <f t="shared" si="6"/>
        <v>Vencido</v>
      </c>
      <c r="K291" s="11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</row>
    <row r="292" ht="15.75" customHeight="1">
      <c r="A292" s="23">
        <v>311.0</v>
      </c>
      <c r="B292" s="9" t="s">
        <v>732</v>
      </c>
      <c r="C292" s="9" t="s">
        <v>13</v>
      </c>
      <c r="D292" s="10" t="s">
        <v>14</v>
      </c>
      <c r="E292" s="11" t="s">
        <v>25</v>
      </c>
      <c r="F292" s="10" t="s">
        <v>733</v>
      </c>
      <c r="G292" s="11" t="s">
        <v>734</v>
      </c>
      <c r="H292" s="10" t="s">
        <v>735</v>
      </c>
      <c r="I292" s="12">
        <v>44122.0</v>
      </c>
      <c r="J292" s="11" t="str">
        <f t="shared" si="6"/>
        <v>Vencido</v>
      </c>
      <c r="K292" s="11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</row>
    <row r="293" ht="15.75" customHeight="1">
      <c r="A293" s="9">
        <v>312.0</v>
      </c>
      <c r="B293" s="9" t="s">
        <v>736</v>
      </c>
      <c r="C293" s="9" t="s">
        <v>13</v>
      </c>
      <c r="D293" s="10" t="s">
        <v>14</v>
      </c>
      <c r="E293" s="11" t="s">
        <v>47</v>
      </c>
      <c r="F293" s="10" t="s">
        <v>737</v>
      </c>
      <c r="G293" s="11" t="s">
        <v>738</v>
      </c>
      <c r="H293" s="10" t="s">
        <v>739</v>
      </c>
      <c r="I293" s="12">
        <v>44080.0</v>
      </c>
      <c r="J293" s="11" t="str">
        <f t="shared" si="6"/>
        <v>Vencido</v>
      </c>
      <c r="K293" s="11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</row>
    <row r="294" ht="15.75" customHeight="1">
      <c r="A294" s="9">
        <v>312.0</v>
      </c>
      <c r="B294" s="9" t="s">
        <v>736</v>
      </c>
      <c r="C294" s="9" t="s">
        <v>13</v>
      </c>
      <c r="D294" s="10" t="s">
        <v>29</v>
      </c>
      <c r="E294" s="11" t="s">
        <v>47</v>
      </c>
      <c r="F294" s="10" t="s">
        <v>737</v>
      </c>
      <c r="G294" s="11" t="s">
        <v>738</v>
      </c>
      <c r="H294" s="10" t="s">
        <v>739</v>
      </c>
      <c r="I294" s="12">
        <v>44080.0</v>
      </c>
      <c r="J294" s="11" t="str">
        <f t="shared" si="6"/>
        <v>Vencido</v>
      </c>
      <c r="K294" s="11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</row>
    <row r="295" ht="15.75" customHeight="1">
      <c r="A295" s="9">
        <v>312.0</v>
      </c>
      <c r="B295" s="9" t="s">
        <v>736</v>
      </c>
      <c r="C295" s="9" t="s">
        <v>13</v>
      </c>
      <c r="D295" s="10" t="s">
        <v>30</v>
      </c>
      <c r="E295" s="11" t="s">
        <v>47</v>
      </c>
      <c r="F295" s="10" t="s">
        <v>737</v>
      </c>
      <c r="G295" s="11" t="s">
        <v>738</v>
      </c>
      <c r="H295" s="10" t="s">
        <v>739</v>
      </c>
      <c r="I295" s="12">
        <v>44080.0</v>
      </c>
      <c r="J295" s="11" t="str">
        <f t="shared" si="6"/>
        <v>Vencido</v>
      </c>
      <c r="K295" s="11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</row>
    <row r="296" ht="15.75" customHeight="1">
      <c r="A296" s="9">
        <v>313.0</v>
      </c>
      <c r="B296" s="9" t="s">
        <v>740</v>
      </c>
      <c r="C296" s="9" t="s">
        <v>13</v>
      </c>
      <c r="D296" s="10" t="s">
        <v>14</v>
      </c>
      <c r="E296" s="11" t="s">
        <v>83</v>
      </c>
      <c r="F296" s="10" t="s">
        <v>741</v>
      </c>
      <c r="G296" s="11" t="s">
        <v>742</v>
      </c>
      <c r="H296" s="10" t="s">
        <v>743</v>
      </c>
      <c r="I296" s="12">
        <v>45235.0</v>
      </c>
      <c r="J296" s="11" t="str">
        <f t="shared" si="6"/>
        <v>Vigente</v>
      </c>
      <c r="K296" s="11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</row>
    <row r="297" ht="15.75" customHeight="1">
      <c r="A297" s="9">
        <v>314.0</v>
      </c>
      <c r="B297" s="9" t="s">
        <v>744</v>
      </c>
      <c r="C297" s="9" t="s">
        <v>13</v>
      </c>
      <c r="D297" s="10" t="s">
        <v>14</v>
      </c>
      <c r="E297" s="11" t="s">
        <v>47</v>
      </c>
      <c r="F297" s="10" t="s">
        <v>745</v>
      </c>
      <c r="G297" s="11" t="s">
        <v>746</v>
      </c>
      <c r="H297" s="10" t="s">
        <v>747</v>
      </c>
      <c r="I297" s="12">
        <v>43770.0</v>
      </c>
      <c r="J297" s="11" t="str">
        <f t="shared" si="6"/>
        <v>Vencido</v>
      </c>
      <c r="K297" s="11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</row>
    <row r="298" ht="15.75" customHeight="1">
      <c r="A298" s="9">
        <v>314.0</v>
      </c>
      <c r="B298" s="9" t="s">
        <v>744</v>
      </c>
      <c r="C298" s="9" t="s">
        <v>13</v>
      </c>
      <c r="D298" s="10" t="s">
        <v>29</v>
      </c>
      <c r="E298" s="11" t="s">
        <v>47</v>
      </c>
      <c r="F298" s="10" t="s">
        <v>745</v>
      </c>
      <c r="G298" s="11" t="s">
        <v>746</v>
      </c>
      <c r="H298" s="10" t="s">
        <v>747</v>
      </c>
      <c r="I298" s="12">
        <v>43770.0</v>
      </c>
      <c r="J298" s="11" t="str">
        <f t="shared" si="6"/>
        <v>Vencido</v>
      </c>
      <c r="K298" s="11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</row>
    <row r="299" ht="15.75" customHeight="1">
      <c r="A299" s="9">
        <v>314.0</v>
      </c>
      <c r="B299" s="9" t="s">
        <v>744</v>
      </c>
      <c r="C299" s="9" t="s">
        <v>13</v>
      </c>
      <c r="D299" s="10" t="s">
        <v>30</v>
      </c>
      <c r="E299" s="11" t="s">
        <v>47</v>
      </c>
      <c r="F299" s="10" t="s">
        <v>745</v>
      </c>
      <c r="G299" s="11" t="s">
        <v>746</v>
      </c>
      <c r="H299" s="10" t="s">
        <v>747</v>
      </c>
      <c r="I299" s="12">
        <v>43770.0</v>
      </c>
      <c r="J299" s="11" t="str">
        <f t="shared" si="6"/>
        <v>Vencido</v>
      </c>
      <c r="K299" s="11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</row>
    <row r="300" ht="15.75" customHeight="1">
      <c r="A300" s="9">
        <v>314.0</v>
      </c>
      <c r="B300" s="9" t="s">
        <v>744</v>
      </c>
      <c r="C300" s="9" t="s">
        <v>13</v>
      </c>
      <c r="D300" s="10" t="s">
        <v>56</v>
      </c>
      <c r="E300" s="11" t="s">
        <v>47</v>
      </c>
      <c r="F300" s="10" t="s">
        <v>745</v>
      </c>
      <c r="G300" s="11" t="s">
        <v>746</v>
      </c>
      <c r="H300" s="10" t="s">
        <v>747</v>
      </c>
      <c r="I300" s="12">
        <v>43770.0</v>
      </c>
      <c r="J300" s="11" t="str">
        <f t="shared" si="6"/>
        <v>Vencido</v>
      </c>
      <c r="K300" s="11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</row>
    <row r="301" ht="15.75" customHeight="1">
      <c r="A301" s="9">
        <v>315.0</v>
      </c>
      <c r="B301" s="9" t="s">
        <v>748</v>
      </c>
      <c r="C301" s="9" t="s">
        <v>13</v>
      </c>
      <c r="D301" s="10" t="s">
        <v>14</v>
      </c>
      <c r="E301" s="11" t="s">
        <v>108</v>
      </c>
      <c r="F301" s="10" t="s">
        <v>749</v>
      </c>
      <c r="G301" s="11" t="s">
        <v>750</v>
      </c>
      <c r="H301" s="10" t="s">
        <v>751</v>
      </c>
      <c r="I301" s="12">
        <v>43040.0</v>
      </c>
      <c r="J301" s="11" t="str">
        <f t="shared" si="6"/>
        <v>Vencido</v>
      </c>
      <c r="K301" s="11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</row>
    <row r="302" ht="15.75" customHeight="1">
      <c r="A302" s="9">
        <v>315.0</v>
      </c>
      <c r="B302" s="9" t="s">
        <v>748</v>
      </c>
      <c r="C302" s="9" t="s">
        <v>13</v>
      </c>
      <c r="D302" s="10" t="s">
        <v>29</v>
      </c>
      <c r="E302" s="11" t="s">
        <v>108</v>
      </c>
      <c r="F302" s="10" t="s">
        <v>749</v>
      </c>
      <c r="G302" s="11" t="s">
        <v>750</v>
      </c>
      <c r="H302" s="10" t="s">
        <v>751</v>
      </c>
      <c r="I302" s="12">
        <v>43040.0</v>
      </c>
      <c r="J302" s="11" t="str">
        <f t="shared" si="6"/>
        <v>Vencido</v>
      </c>
      <c r="K302" s="11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</row>
    <row r="303" ht="15.75" customHeight="1">
      <c r="A303" s="9">
        <v>315.0</v>
      </c>
      <c r="B303" s="9" t="s">
        <v>748</v>
      </c>
      <c r="C303" s="9" t="s">
        <v>13</v>
      </c>
      <c r="D303" s="10" t="s">
        <v>30</v>
      </c>
      <c r="E303" s="11" t="s">
        <v>108</v>
      </c>
      <c r="F303" s="10" t="s">
        <v>749</v>
      </c>
      <c r="G303" s="11" t="s">
        <v>750</v>
      </c>
      <c r="H303" s="10" t="s">
        <v>751</v>
      </c>
      <c r="I303" s="12">
        <v>43040.0</v>
      </c>
      <c r="J303" s="11" t="str">
        <f t="shared" si="6"/>
        <v>Vencido</v>
      </c>
      <c r="K303" s="11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</row>
    <row r="304" ht="15.75" customHeight="1">
      <c r="A304" s="9">
        <v>315.0</v>
      </c>
      <c r="B304" s="9" t="s">
        <v>748</v>
      </c>
      <c r="C304" s="9" t="s">
        <v>13</v>
      </c>
      <c r="D304" s="10" t="s">
        <v>56</v>
      </c>
      <c r="E304" s="11" t="s">
        <v>108</v>
      </c>
      <c r="F304" s="10" t="s">
        <v>749</v>
      </c>
      <c r="G304" s="11" t="s">
        <v>750</v>
      </c>
      <c r="H304" s="10" t="s">
        <v>751</v>
      </c>
      <c r="I304" s="12">
        <v>43040.0</v>
      </c>
      <c r="J304" s="11" t="str">
        <f t="shared" si="6"/>
        <v>Vencido</v>
      </c>
      <c r="K304" s="11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</row>
    <row r="305" ht="126.75" customHeight="1">
      <c r="A305" s="9">
        <v>316.0</v>
      </c>
      <c r="B305" s="9" t="s">
        <v>752</v>
      </c>
      <c r="C305" s="9" t="s">
        <v>32</v>
      </c>
      <c r="D305" s="10" t="s">
        <v>14</v>
      </c>
      <c r="E305" s="11" t="s">
        <v>47</v>
      </c>
      <c r="F305" s="10" t="s">
        <v>753</v>
      </c>
      <c r="G305" s="11" t="s">
        <v>754</v>
      </c>
      <c r="H305" s="10" t="s">
        <v>755</v>
      </c>
      <c r="I305" s="12">
        <v>43603.0</v>
      </c>
      <c r="J305" s="11" t="str">
        <f t="shared" si="6"/>
        <v>Vencido</v>
      </c>
      <c r="K305" s="11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</row>
    <row r="306" ht="123.0" customHeight="1">
      <c r="A306" s="9">
        <v>316.0</v>
      </c>
      <c r="B306" s="9" t="s">
        <v>752</v>
      </c>
      <c r="C306" s="9" t="s">
        <v>32</v>
      </c>
      <c r="D306" s="10" t="s">
        <v>29</v>
      </c>
      <c r="E306" s="11" t="s">
        <v>47</v>
      </c>
      <c r="F306" s="10" t="s">
        <v>753</v>
      </c>
      <c r="G306" s="11" t="s">
        <v>754</v>
      </c>
      <c r="H306" s="10" t="s">
        <v>755</v>
      </c>
      <c r="I306" s="12">
        <v>43603.0</v>
      </c>
      <c r="J306" s="11" t="str">
        <f t="shared" si="6"/>
        <v>Vencido</v>
      </c>
      <c r="K306" s="11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</row>
    <row r="307" ht="123.75" customHeight="1">
      <c r="A307" s="9">
        <v>316.0</v>
      </c>
      <c r="B307" s="9" t="s">
        <v>752</v>
      </c>
      <c r="C307" s="9" t="s">
        <v>32</v>
      </c>
      <c r="D307" s="10" t="s">
        <v>30</v>
      </c>
      <c r="E307" s="11" t="s">
        <v>47</v>
      </c>
      <c r="F307" s="10" t="s">
        <v>753</v>
      </c>
      <c r="G307" s="11" t="s">
        <v>754</v>
      </c>
      <c r="H307" s="10" t="s">
        <v>755</v>
      </c>
      <c r="I307" s="12">
        <v>43603.0</v>
      </c>
      <c r="J307" s="11" t="str">
        <f t="shared" si="6"/>
        <v>Vencido</v>
      </c>
      <c r="K307" s="11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</row>
    <row r="308" ht="15.75" customHeight="1">
      <c r="A308" s="9">
        <v>316.0</v>
      </c>
      <c r="B308" s="9" t="s">
        <v>752</v>
      </c>
      <c r="C308" s="9" t="s">
        <v>32</v>
      </c>
      <c r="D308" s="10" t="s">
        <v>56</v>
      </c>
      <c r="E308" s="11" t="s">
        <v>47</v>
      </c>
      <c r="F308" s="10" t="s">
        <v>753</v>
      </c>
      <c r="G308" s="11" t="s">
        <v>754</v>
      </c>
      <c r="H308" s="10" t="s">
        <v>755</v>
      </c>
      <c r="I308" s="12">
        <v>43603.0</v>
      </c>
      <c r="J308" s="11" t="str">
        <f t="shared" si="6"/>
        <v>Vencido</v>
      </c>
      <c r="K308" s="11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</row>
    <row r="309" ht="15.75" customHeight="1">
      <c r="A309" s="9">
        <v>317.0</v>
      </c>
      <c r="B309" s="9" t="s">
        <v>756</v>
      </c>
      <c r="C309" s="9" t="s">
        <v>13</v>
      </c>
      <c r="D309" s="10" t="s">
        <v>14</v>
      </c>
      <c r="E309" s="11" t="s">
        <v>47</v>
      </c>
      <c r="F309" s="10" t="s">
        <v>757</v>
      </c>
      <c r="G309" s="11" t="s">
        <v>758</v>
      </c>
      <c r="H309" s="10" t="s">
        <v>759</v>
      </c>
      <c r="I309" s="12">
        <v>43405.0</v>
      </c>
      <c r="J309" s="11" t="str">
        <f t="shared" si="6"/>
        <v>Vencido</v>
      </c>
      <c r="K309" s="11"/>
    </row>
    <row r="310" ht="15.75" customHeight="1">
      <c r="A310" s="9">
        <v>318.0</v>
      </c>
      <c r="B310" s="9" t="s">
        <v>760</v>
      </c>
      <c r="C310" s="9" t="s">
        <v>32</v>
      </c>
      <c r="D310" s="10" t="s">
        <v>14</v>
      </c>
      <c r="E310" s="11" t="s">
        <v>47</v>
      </c>
      <c r="F310" s="10" t="s">
        <v>761</v>
      </c>
      <c r="G310" s="11" t="s">
        <v>762</v>
      </c>
      <c r="H310" s="10" t="s">
        <v>763</v>
      </c>
      <c r="I310" s="12">
        <v>43434.0</v>
      </c>
      <c r="J310" s="11" t="str">
        <f t="shared" si="6"/>
        <v>Vencido</v>
      </c>
      <c r="K310" s="11"/>
    </row>
    <row r="311" ht="15.75" customHeight="1">
      <c r="A311" s="9">
        <v>318.0</v>
      </c>
      <c r="B311" s="9" t="s">
        <v>760</v>
      </c>
      <c r="C311" s="9" t="s">
        <v>32</v>
      </c>
      <c r="D311" s="10" t="s">
        <v>29</v>
      </c>
      <c r="E311" s="11" t="s">
        <v>47</v>
      </c>
      <c r="F311" s="10" t="s">
        <v>761</v>
      </c>
      <c r="G311" s="11" t="s">
        <v>762</v>
      </c>
      <c r="H311" s="10" t="s">
        <v>763</v>
      </c>
      <c r="I311" s="12">
        <v>43434.0</v>
      </c>
      <c r="J311" s="11" t="str">
        <f t="shared" si="6"/>
        <v>Vencido</v>
      </c>
      <c r="K311" s="11"/>
    </row>
    <row r="312" ht="15.75" customHeight="1">
      <c r="A312" s="9">
        <v>318.0</v>
      </c>
      <c r="B312" s="9" t="s">
        <v>760</v>
      </c>
      <c r="C312" s="9" t="s">
        <v>32</v>
      </c>
      <c r="D312" s="10" t="s">
        <v>30</v>
      </c>
      <c r="E312" s="11" t="s">
        <v>47</v>
      </c>
      <c r="F312" s="10" t="s">
        <v>761</v>
      </c>
      <c r="G312" s="11" t="s">
        <v>762</v>
      </c>
      <c r="H312" s="10" t="s">
        <v>763</v>
      </c>
      <c r="I312" s="12">
        <v>43434.0</v>
      </c>
      <c r="J312" s="11" t="str">
        <f t="shared" si="6"/>
        <v>Vencido</v>
      </c>
      <c r="K312" s="11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</row>
    <row r="313" ht="15.75" customHeight="1">
      <c r="A313" s="9">
        <v>318.0</v>
      </c>
      <c r="B313" s="9" t="s">
        <v>760</v>
      </c>
      <c r="C313" s="9" t="s">
        <v>32</v>
      </c>
      <c r="D313" s="10" t="s">
        <v>56</v>
      </c>
      <c r="E313" s="11" t="s">
        <v>47</v>
      </c>
      <c r="F313" s="10" t="s">
        <v>761</v>
      </c>
      <c r="G313" s="11" t="s">
        <v>762</v>
      </c>
      <c r="H313" s="10" t="s">
        <v>763</v>
      </c>
      <c r="I313" s="12">
        <v>43434.0</v>
      </c>
      <c r="J313" s="11" t="str">
        <f t="shared" si="6"/>
        <v>Vencido</v>
      </c>
      <c r="K313" s="11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</row>
    <row r="314" ht="15.75" customHeight="1">
      <c r="A314" s="9">
        <v>319.0</v>
      </c>
      <c r="B314" s="9" t="s">
        <v>764</v>
      </c>
      <c r="C314" s="9" t="s">
        <v>13</v>
      </c>
      <c r="D314" s="10" t="s">
        <v>14</v>
      </c>
      <c r="E314" s="11" t="s">
        <v>25</v>
      </c>
      <c r="F314" s="10" t="s">
        <v>765</v>
      </c>
      <c r="G314" s="11" t="s">
        <v>766</v>
      </c>
      <c r="H314" s="10" t="s">
        <v>767</v>
      </c>
      <c r="I314" s="12">
        <v>43776.0</v>
      </c>
      <c r="J314" s="11" t="str">
        <f t="shared" si="6"/>
        <v>Vencido</v>
      </c>
      <c r="K314" s="11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</row>
    <row r="315" ht="15.75" customHeight="1">
      <c r="A315" s="9">
        <v>320.0</v>
      </c>
      <c r="B315" s="9" t="s">
        <v>768</v>
      </c>
      <c r="C315" s="9" t="s">
        <v>13</v>
      </c>
      <c r="D315" s="10" t="s">
        <v>14</v>
      </c>
      <c r="E315" s="11" t="s">
        <v>47</v>
      </c>
      <c r="F315" s="10" t="s">
        <v>769</v>
      </c>
      <c r="G315" s="11" t="s">
        <v>770</v>
      </c>
      <c r="H315" s="10" t="s">
        <v>771</v>
      </c>
      <c r="I315" s="12">
        <v>45416.0</v>
      </c>
      <c r="J315" s="11" t="str">
        <f t="shared" si="6"/>
        <v>Vigente</v>
      </c>
      <c r="K315" s="11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</row>
    <row r="316" ht="15.75" customHeight="1">
      <c r="A316" s="9">
        <v>320.0</v>
      </c>
      <c r="B316" s="9" t="s">
        <v>768</v>
      </c>
      <c r="C316" s="9" t="s">
        <v>13</v>
      </c>
      <c r="D316" s="10" t="s">
        <v>29</v>
      </c>
      <c r="E316" s="11" t="s">
        <v>47</v>
      </c>
      <c r="F316" s="10" t="s">
        <v>769</v>
      </c>
      <c r="G316" s="11" t="s">
        <v>770</v>
      </c>
      <c r="H316" s="10" t="s">
        <v>771</v>
      </c>
      <c r="I316" s="12">
        <v>45416.0</v>
      </c>
      <c r="J316" s="11" t="str">
        <f t="shared" si="6"/>
        <v>Vigente</v>
      </c>
      <c r="K316" s="11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</row>
    <row r="317" ht="15.75" customHeight="1">
      <c r="A317" s="9">
        <v>320.0</v>
      </c>
      <c r="B317" s="9" t="s">
        <v>768</v>
      </c>
      <c r="C317" s="9" t="s">
        <v>13</v>
      </c>
      <c r="D317" s="10" t="s">
        <v>30</v>
      </c>
      <c r="E317" s="11" t="s">
        <v>47</v>
      </c>
      <c r="F317" s="10" t="s">
        <v>769</v>
      </c>
      <c r="G317" s="11" t="s">
        <v>770</v>
      </c>
      <c r="H317" s="10" t="s">
        <v>771</v>
      </c>
      <c r="I317" s="12">
        <v>45416.0</v>
      </c>
      <c r="J317" s="11" t="str">
        <f t="shared" si="6"/>
        <v>Vigente</v>
      </c>
      <c r="K317" s="11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</row>
    <row r="318" ht="15.75" customHeight="1">
      <c r="A318" s="9">
        <v>321.0</v>
      </c>
      <c r="B318" s="9" t="s">
        <v>772</v>
      </c>
      <c r="C318" s="9" t="s">
        <v>13</v>
      </c>
      <c r="D318" s="10" t="s">
        <v>14</v>
      </c>
      <c r="E318" s="11" t="s">
        <v>20</v>
      </c>
      <c r="F318" s="10" t="s">
        <v>773</v>
      </c>
      <c r="G318" s="11" t="s">
        <v>774</v>
      </c>
      <c r="H318" s="10" t="s">
        <v>775</v>
      </c>
      <c r="I318" s="12">
        <v>43460.0</v>
      </c>
      <c r="J318" s="11" t="str">
        <f t="shared" si="6"/>
        <v>Vencido</v>
      </c>
      <c r="K318" s="11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</row>
    <row r="319" ht="15.75" customHeight="1">
      <c r="A319" s="9">
        <v>322.0</v>
      </c>
      <c r="B319" s="9" t="s">
        <v>776</v>
      </c>
      <c r="C319" s="9" t="s">
        <v>13</v>
      </c>
      <c r="D319" s="10" t="s">
        <v>14</v>
      </c>
      <c r="E319" s="11" t="s">
        <v>777</v>
      </c>
      <c r="F319" s="10" t="s">
        <v>778</v>
      </c>
      <c r="G319" s="11" t="s">
        <v>779</v>
      </c>
      <c r="H319" s="10" t="s">
        <v>780</v>
      </c>
      <c r="I319" s="12">
        <v>43460.0</v>
      </c>
      <c r="J319" s="11" t="str">
        <f t="shared" si="6"/>
        <v>Vencido</v>
      </c>
      <c r="K319" s="11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</row>
    <row r="320" ht="15.75" customHeight="1">
      <c r="A320" s="9">
        <v>322.0</v>
      </c>
      <c r="B320" s="9" t="s">
        <v>776</v>
      </c>
      <c r="C320" s="9" t="s">
        <v>13</v>
      </c>
      <c r="D320" s="10" t="s">
        <v>56</v>
      </c>
      <c r="E320" s="11" t="s">
        <v>777</v>
      </c>
      <c r="F320" s="10" t="s">
        <v>778</v>
      </c>
      <c r="G320" s="11" t="s">
        <v>779</v>
      </c>
      <c r="H320" s="10" t="s">
        <v>780</v>
      </c>
      <c r="I320" s="12">
        <v>43460.0</v>
      </c>
      <c r="J320" s="11" t="str">
        <f t="shared" si="6"/>
        <v>Vencido</v>
      </c>
      <c r="K320" s="11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</row>
    <row r="321" ht="15.75" customHeight="1">
      <c r="A321" s="9">
        <v>323.0</v>
      </c>
      <c r="B321" s="9" t="s">
        <v>781</v>
      </c>
      <c r="C321" s="9" t="s">
        <v>13</v>
      </c>
      <c r="D321" s="10" t="s">
        <v>14</v>
      </c>
      <c r="E321" s="11" t="s">
        <v>47</v>
      </c>
      <c r="F321" s="10" t="s">
        <v>782</v>
      </c>
      <c r="G321" s="11" t="s">
        <v>774</v>
      </c>
      <c r="H321" s="10" t="s">
        <v>783</v>
      </c>
      <c r="I321" s="12">
        <v>43460.0</v>
      </c>
      <c r="J321" s="11" t="str">
        <f t="shared" si="6"/>
        <v>Vencido</v>
      </c>
      <c r="K321" s="11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</row>
    <row r="322" ht="15.75" customHeight="1">
      <c r="A322" s="9">
        <v>324.0</v>
      </c>
      <c r="B322" s="9" t="s">
        <v>784</v>
      </c>
      <c r="C322" s="9" t="s">
        <v>13</v>
      </c>
      <c r="D322" s="10" t="s">
        <v>14</v>
      </c>
      <c r="E322" s="11" t="s">
        <v>25</v>
      </c>
      <c r="F322" s="10" t="s">
        <v>785</v>
      </c>
      <c r="G322" s="11" t="s">
        <v>786</v>
      </c>
      <c r="H322" s="10" t="s">
        <v>787</v>
      </c>
      <c r="I322" s="12">
        <v>45358.0</v>
      </c>
      <c r="J322" s="11" t="str">
        <f t="shared" si="6"/>
        <v>Vigente</v>
      </c>
      <c r="K322" s="11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</row>
    <row r="323" ht="15.75" customHeight="1">
      <c r="A323" s="9">
        <v>324.0</v>
      </c>
      <c r="B323" s="9" t="s">
        <v>784</v>
      </c>
      <c r="C323" s="9" t="s">
        <v>13</v>
      </c>
      <c r="D323" s="10" t="s">
        <v>29</v>
      </c>
      <c r="E323" s="11" t="s">
        <v>25</v>
      </c>
      <c r="F323" s="10" t="s">
        <v>785</v>
      </c>
      <c r="G323" s="11" t="s">
        <v>786</v>
      </c>
      <c r="H323" s="10" t="s">
        <v>787</v>
      </c>
      <c r="I323" s="12">
        <v>45358.0</v>
      </c>
      <c r="J323" s="11" t="str">
        <f t="shared" si="6"/>
        <v>Vigente</v>
      </c>
      <c r="K323" s="11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</row>
    <row r="324" ht="15.75" customHeight="1">
      <c r="A324" s="9">
        <v>324.0</v>
      </c>
      <c r="B324" s="9" t="s">
        <v>784</v>
      </c>
      <c r="C324" s="9" t="s">
        <v>13</v>
      </c>
      <c r="D324" s="10" t="s">
        <v>30</v>
      </c>
      <c r="E324" s="11" t="s">
        <v>25</v>
      </c>
      <c r="F324" s="10" t="s">
        <v>785</v>
      </c>
      <c r="G324" s="11" t="s">
        <v>786</v>
      </c>
      <c r="H324" s="10" t="s">
        <v>787</v>
      </c>
      <c r="I324" s="12">
        <v>45358.0</v>
      </c>
      <c r="J324" s="11" t="str">
        <f t="shared" si="6"/>
        <v>Vigente</v>
      </c>
      <c r="K324" s="11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</row>
    <row r="325" ht="42.0" customHeight="1">
      <c r="A325" s="9">
        <v>326.0</v>
      </c>
      <c r="B325" s="9" t="s">
        <v>788</v>
      </c>
      <c r="C325" s="9" t="s">
        <v>13</v>
      </c>
      <c r="D325" s="10" t="s">
        <v>14</v>
      </c>
      <c r="E325" s="11" t="s">
        <v>108</v>
      </c>
      <c r="F325" s="10" t="s">
        <v>789</v>
      </c>
      <c r="G325" s="11" t="s">
        <v>790</v>
      </c>
      <c r="H325" s="10" t="s">
        <v>791</v>
      </c>
      <c r="I325" s="12">
        <v>45395.0</v>
      </c>
      <c r="J325" s="11" t="str">
        <f t="shared" si="6"/>
        <v>Vigente</v>
      </c>
      <c r="K325" s="11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</row>
    <row r="326" ht="42.0" customHeight="1">
      <c r="A326" s="9">
        <v>326.0</v>
      </c>
      <c r="B326" s="9" t="s">
        <v>788</v>
      </c>
      <c r="C326" s="9" t="s">
        <v>13</v>
      </c>
      <c r="D326" s="10" t="s">
        <v>56</v>
      </c>
      <c r="E326" s="11" t="s">
        <v>108</v>
      </c>
      <c r="F326" s="10" t="s">
        <v>789</v>
      </c>
      <c r="G326" s="11" t="s">
        <v>790</v>
      </c>
      <c r="H326" s="10" t="s">
        <v>791</v>
      </c>
      <c r="I326" s="12">
        <v>45395.0</v>
      </c>
      <c r="J326" s="11" t="str">
        <f t="shared" si="6"/>
        <v>Vigente</v>
      </c>
      <c r="K326" s="11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</row>
    <row r="327" ht="75.0" customHeight="1">
      <c r="A327" s="9">
        <v>327.0</v>
      </c>
      <c r="B327" s="9" t="s">
        <v>792</v>
      </c>
      <c r="C327" s="9" t="s">
        <v>13</v>
      </c>
      <c r="D327" s="10" t="s">
        <v>14</v>
      </c>
      <c r="E327" s="11" t="s">
        <v>25</v>
      </c>
      <c r="F327" s="10" t="s">
        <v>793</v>
      </c>
      <c r="G327" s="11" t="s">
        <v>794</v>
      </c>
      <c r="H327" s="10" t="s">
        <v>795</v>
      </c>
      <c r="I327" s="12">
        <v>45451.0</v>
      </c>
      <c r="J327" s="11" t="str">
        <f t="shared" si="6"/>
        <v>Vigente</v>
      </c>
      <c r="K327" s="11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</row>
    <row r="328" ht="84.75" customHeight="1">
      <c r="A328" s="9">
        <v>328.0</v>
      </c>
      <c r="B328" s="9" t="s">
        <v>796</v>
      </c>
      <c r="C328" s="9" t="s">
        <v>13</v>
      </c>
      <c r="D328" s="10" t="s">
        <v>14</v>
      </c>
      <c r="E328" s="31" t="s">
        <v>83</v>
      </c>
      <c r="F328" s="32" t="s">
        <v>797</v>
      </c>
      <c r="G328" s="11" t="s">
        <v>798</v>
      </c>
      <c r="H328" s="10" t="s">
        <v>799</v>
      </c>
      <c r="I328" s="12">
        <v>45183.0</v>
      </c>
      <c r="J328" s="11" t="str">
        <f t="shared" si="6"/>
        <v>Vencido</v>
      </c>
      <c r="K328" s="11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</row>
    <row r="329" ht="15.75" customHeight="1">
      <c r="A329" s="9">
        <v>329.0</v>
      </c>
      <c r="B329" s="9" t="s">
        <v>800</v>
      </c>
      <c r="C329" s="9" t="s">
        <v>13</v>
      </c>
      <c r="D329" s="10" t="s">
        <v>29</v>
      </c>
      <c r="E329" s="11" t="s">
        <v>47</v>
      </c>
      <c r="F329" s="10" t="s">
        <v>801</v>
      </c>
      <c r="G329" s="11" t="s">
        <v>802</v>
      </c>
      <c r="H329" s="10" t="s">
        <v>803</v>
      </c>
      <c r="I329" s="12">
        <v>43251.0</v>
      </c>
      <c r="J329" s="11" t="str">
        <f t="shared" si="6"/>
        <v>Vencido</v>
      </c>
      <c r="K329" s="11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</row>
    <row r="330" ht="15.75" customHeight="1">
      <c r="A330" s="9">
        <v>329.0</v>
      </c>
      <c r="B330" s="9" t="s">
        <v>800</v>
      </c>
      <c r="C330" s="9" t="s">
        <v>13</v>
      </c>
      <c r="D330" s="10" t="s">
        <v>30</v>
      </c>
      <c r="E330" s="11" t="s">
        <v>47</v>
      </c>
      <c r="F330" s="10" t="s">
        <v>801</v>
      </c>
      <c r="G330" s="11" t="s">
        <v>804</v>
      </c>
      <c r="H330" s="10" t="s">
        <v>803</v>
      </c>
      <c r="I330" s="12">
        <v>43251.0</v>
      </c>
      <c r="J330" s="11" t="str">
        <f t="shared" si="6"/>
        <v>Vencido</v>
      </c>
      <c r="K330" s="11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</row>
    <row r="331" ht="15.75" customHeight="1">
      <c r="A331" s="9">
        <v>329.0</v>
      </c>
      <c r="B331" s="9" t="s">
        <v>800</v>
      </c>
      <c r="C331" s="9" t="s">
        <v>13</v>
      </c>
      <c r="D331" s="10" t="s">
        <v>56</v>
      </c>
      <c r="E331" s="11" t="s">
        <v>47</v>
      </c>
      <c r="F331" s="10" t="s">
        <v>801</v>
      </c>
      <c r="G331" s="11" t="s">
        <v>804</v>
      </c>
      <c r="H331" s="10" t="s">
        <v>803</v>
      </c>
      <c r="I331" s="12">
        <v>43251.0</v>
      </c>
      <c r="J331" s="11" t="str">
        <f t="shared" si="6"/>
        <v>Vencido</v>
      </c>
      <c r="K331" s="11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</row>
    <row r="332" ht="60.75" customHeight="1">
      <c r="A332" s="9">
        <v>330.0</v>
      </c>
      <c r="B332" s="9" t="s">
        <v>805</v>
      </c>
      <c r="C332" s="9" t="s">
        <v>13</v>
      </c>
      <c r="D332" s="10" t="s">
        <v>14</v>
      </c>
      <c r="E332" s="11" t="s">
        <v>25</v>
      </c>
      <c r="F332" s="10" t="s">
        <v>806</v>
      </c>
      <c r="G332" s="11" t="s">
        <v>807</v>
      </c>
      <c r="H332" s="10" t="s">
        <v>808</v>
      </c>
      <c r="I332" s="12">
        <v>44888.0</v>
      </c>
      <c r="J332" s="11" t="str">
        <f t="shared" si="6"/>
        <v>Vencido</v>
      </c>
      <c r="K332" s="11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</row>
    <row r="333" ht="63.0" customHeight="1">
      <c r="A333" s="9">
        <v>331.0</v>
      </c>
      <c r="B333" s="9" t="s">
        <v>809</v>
      </c>
      <c r="C333" s="9" t="s">
        <v>13</v>
      </c>
      <c r="D333" s="10" t="s">
        <v>14</v>
      </c>
      <c r="E333" s="11" t="s">
        <v>25</v>
      </c>
      <c r="F333" s="10" t="s">
        <v>810</v>
      </c>
      <c r="G333" s="11" t="s">
        <v>807</v>
      </c>
      <c r="H333" s="10" t="s">
        <v>811</v>
      </c>
      <c r="I333" s="12">
        <v>45282.0</v>
      </c>
      <c r="J333" s="11" t="str">
        <f t="shared" si="6"/>
        <v>Vigente</v>
      </c>
      <c r="K333" s="11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</row>
    <row r="334" ht="81.75" customHeight="1">
      <c r="A334" s="9">
        <v>332.0</v>
      </c>
      <c r="B334" s="9" t="s">
        <v>812</v>
      </c>
      <c r="C334" s="9" t="s">
        <v>13</v>
      </c>
      <c r="D334" s="10" t="s">
        <v>14</v>
      </c>
      <c r="E334" s="11" t="s">
        <v>813</v>
      </c>
      <c r="F334" s="10" t="s">
        <v>814</v>
      </c>
      <c r="G334" s="11" t="s">
        <v>815</v>
      </c>
      <c r="H334" s="10" t="s">
        <v>816</v>
      </c>
      <c r="I334" s="12">
        <v>45309.0</v>
      </c>
      <c r="J334" s="11" t="str">
        <f t="shared" si="6"/>
        <v>Vigente</v>
      </c>
      <c r="K334" s="11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</row>
    <row r="335" ht="76.5" customHeight="1">
      <c r="A335" s="9">
        <v>333.0</v>
      </c>
      <c r="B335" s="9" t="s">
        <v>817</v>
      </c>
      <c r="C335" s="9" t="s">
        <v>13</v>
      </c>
      <c r="D335" s="10" t="s">
        <v>14</v>
      </c>
      <c r="E335" s="11" t="s">
        <v>47</v>
      </c>
      <c r="F335" s="10" t="s">
        <v>818</v>
      </c>
      <c r="G335" s="11" t="s">
        <v>819</v>
      </c>
      <c r="H335" s="10" t="s">
        <v>820</v>
      </c>
      <c r="I335" s="12">
        <v>44082.0</v>
      </c>
      <c r="J335" s="11" t="str">
        <f t="shared" si="6"/>
        <v>Vencido</v>
      </c>
      <c r="K335" s="11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</row>
    <row r="336" ht="76.5" customHeight="1">
      <c r="A336" s="9">
        <v>334.0</v>
      </c>
      <c r="B336" s="9" t="s">
        <v>821</v>
      </c>
      <c r="C336" s="9" t="s">
        <v>13</v>
      </c>
      <c r="D336" s="10" t="s">
        <v>14</v>
      </c>
      <c r="E336" s="11" t="s">
        <v>199</v>
      </c>
      <c r="F336" s="10" t="s">
        <v>822</v>
      </c>
      <c r="G336" s="11" t="s">
        <v>819</v>
      </c>
      <c r="H336" s="10" t="s">
        <v>823</v>
      </c>
      <c r="I336" s="12">
        <v>43701.0</v>
      </c>
      <c r="J336" s="11" t="str">
        <f t="shared" si="6"/>
        <v>Vencido</v>
      </c>
      <c r="K336" s="11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</row>
    <row r="337" ht="76.5" customHeight="1">
      <c r="A337" s="9">
        <v>335.0</v>
      </c>
      <c r="B337" s="9" t="s">
        <v>824</v>
      </c>
      <c r="C337" s="9" t="s">
        <v>13</v>
      </c>
      <c r="D337" s="10" t="s">
        <v>14</v>
      </c>
      <c r="E337" s="11" t="s">
        <v>83</v>
      </c>
      <c r="F337" s="10" t="s">
        <v>825</v>
      </c>
      <c r="G337" s="11" t="s">
        <v>826</v>
      </c>
      <c r="H337" s="10" t="s">
        <v>827</v>
      </c>
      <c r="I337" s="12">
        <v>44161.0</v>
      </c>
      <c r="J337" s="11" t="str">
        <f t="shared" si="6"/>
        <v>Vencido</v>
      </c>
      <c r="K337" s="11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</row>
    <row r="338" ht="76.5" customHeight="1">
      <c r="A338" s="9">
        <v>335.0</v>
      </c>
      <c r="B338" s="9" t="s">
        <v>824</v>
      </c>
      <c r="C338" s="9" t="s">
        <v>13</v>
      </c>
      <c r="D338" s="10" t="s">
        <v>29</v>
      </c>
      <c r="E338" s="11" t="s">
        <v>83</v>
      </c>
      <c r="F338" s="10" t="s">
        <v>825</v>
      </c>
      <c r="G338" s="11" t="s">
        <v>826</v>
      </c>
      <c r="H338" s="10" t="s">
        <v>827</v>
      </c>
      <c r="I338" s="12">
        <v>44161.0</v>
      </c>
      <c r="J338" s="11" t="str">
        <f t="shared" si="6"/>
        <v>Vencido</v>
      </c>
      <c r="K338" s="11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</row>
    <row r="339" ht="76.5" customHeight="1">
      <c r="A339" s="9">
        <v>335.0</v>
      </c>
      <c r="B339" s="9" t="s">
        <v>824</v>
      </c>
      <c r="C339" s="9" t="s">
        <v>13</v>
      </c>
      <c r="D339" s="10" t="s">
        <v>30</v>
      </c>
      <c r="E339" s="11" t="s">
        <v>83</v>
      </c>
      <c r="F339" s="10" t="s">
        <v>825</v>
      </c>
      <c r="G339" s="11" t="s">
        <v>826</v>
      </c>
      <c r="H339" s="10" t="s">
        <v>827</v>
      </c>
      <c r="I339" s="12">
        <v>44161.0</v>
      </c>
      <c r="J339" s="11" t="str">
        <f t="shared" si="6"/>
        <v>Vencido</v>
      </c>
      <c r="K339" s="11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</row>
    <row r="340" ht="76.5" customHeight="1">
      <c r="A340" s="9">
        <v>335.0</v>
      </c>
      <c r="B340" s="9" t="s">
        <v>824</v>
      </c>
      <c r="C340" s="9" t="s">
        <v>13</v>
      </c>
      <c r="D340" s="10" t="s">
        <v>56</v>
      </c>
      <c r="E340" s="11" t="s">
        <v>83</v>
      </c>
      <c r="F340" s="10" t="s">
        <v>825</v>
      </c>
      <c r="G340" s="11" t="s">
        <v>826</v>
      </c>
      <c r="H340" s="10" t="s">
        <v>827</v>
      </c>
      <c r="I340" s="12">
        <v>44161.0</v>
      </c>
      <c r="J340" s="11" t="str">
        <f t="shared" si="6"/>
        <v>Vencido</v>
      </c>
      <c r="K340" s="11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</row>
    <row r="341" ht="76.5" customHeight="1">
      <c r="A341" s="9">
        <v>336.0</v>
      </c>
      <c r="B341" s="9" t="s">
        <v>828</v>
      </c>
      <c r="C341" s="9" t="s">
        <v>13</v>
      </c>
      <c r="D341" s="10" t="s">
        <v>14</v>
      </c>
      <c r="E341" s="11" t="s">
        <v>83</v>
      </c>
      <c r="F341" s="10" t="s">
        <v>829</v>
      </c>
      <c r="G341" s="11" t="s">
        <v>830</v>
      </c>
      <c r="H341" s="10" t="s">
        <v>831</v>
      </c>
      <c r="I341" s="12">
        <v>43356.0</v>
      </c>
      <c r="J341" s="11" t="str">
        <f t="shared" si="6"/>
        <v>Vencido</v>
      </c>
      <c r="K341" s="11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</row>
    <row r="342" ht="87.75" customHeight="1">
      <c r="A342" s="9">
        <v>337.0</v>
      </c>
      <c r="B342" s="9" t="s">
        <v>832</v>
      </c>
      <c r="C342" s="9" t="s">
        <v>13</v>
      </c>
      <c r="D342" s="10" t="s">
        <v>14</v>
      </c>
      <c r="E342" s="11" t="s">
        <v>445</v>
      </c>
      <c r="F342" s="10" t="s">
        <v>833</v>
      </c>
      <c r="G342" s="11" t="s">
        <v>834</v>
      </c>
      <c r="H342" s="10" t="s">
        <v>835</v>
      </c>
      <c r="I342" s="12">
        <v>44807.0</v>
      </c>
      <c r="J342" s="11" t="str">
        <f t="shared" si="6"/>
        <v>Vencido</v>
      </c>
      <c r="K342" s="11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</row>
    <row r="343" ht="87.75" customHeight="1">
      <c r="A343" s="9">
        <v>337.0</v>
      </c>
      <c r="B343" s="9" t="s">
        <v>832</v>
      </c>
      <c r="C343" s="9" t="s">
        <v>13</v>
      </c>
      <c r="D343" s="10" t="s">
        <v>29</v>
      </c>
      <c r="E343" s="11" t="s">
        <v>445</v>
      </c>
      <c r="F343" s="10" t="s">
        <v>833</v>
      </c>
      <c r="G343" s="11" t="s">
        <v>834</v>
      </c>
      <c r="H343" s="10" t="s">
        <v>835</v>
      </c>
      <c r="I343" s="12">
        <v>44807.0</v>
      </c>
      <c r="J343" s="11" t="str">
        <f t="shared" si="6"/>
        <v>Vencido</v>
      </c>
      <c r="K343" s="11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</row>
    <row r="344" ht="87.75" customHeight="1">
      <c r="A344" s="9">
        <v>337.0</v>
      </c>
      <c r="B344" s="9" t="s">
        <v>832</v>
      </c>
      <c r="C344" s="9" t="s">
        <v>13</v>
      </c>
      <c r="D344" s="10" t="s">
        <v>30</v>
      </c>
      <c r="E344" s="11" t="s">
        <v>445</v>
      </c>
      <c r="F344" s="10" t="s">
        <v>833</v>
      </c>
      <c r="G344" s="11" t="s">
        <v>834</v>
      </c>
      <c r="H344" s="10" t="s">
        <v>835</v>
      </c>
      <c r="I344" s="12">
        <v>44807.0</v>
      </c>
      <c r="J344" s="11" t="str">
        <f t="shared" si="6"/>
        <v>Vencido</v>
      </c>
      <c r="K344" s="11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</row>
    <row r="345" ht="87.75" customHeight="1">
      <c r="A345" s="9">
        <v>338.0</v>
      </c>
      <c r="B345" s="9" t="s">
        <v>836</v>
      </c>
      <c r="C345" s="9" t="s">
        <v>32</v>
      </c>
      <c r="D345" s="10" t="s">
        <v>14</v>
      </c>
      <c r="E345" s="11" t="s">
        <v>837</v>
      </c>
      <c r="F345" s="10" t="s">
        <v>838</v>
      </c>
      <c r="G345" s="11" t="s">
        <v>839</v>
      </c>
      <c r="H345" s="10" t="s">
        <v>840</v>
      </c>
      <c r="I345" s="18">
        <v>45565.0</v>
      </c>
      <c r="J345" s="11" t="str">
        <f t="shared" si="6"/>
        <v>Vigente</v>
      </c>
      <c r="K345" s="11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</row>
    <row r="346" ht="87.75" customHeight="1">
      <c r="A346" s="9">
        <v>339.0</v>
      </c>
      <c r="B346" s="9" t="s">
        <v>841</v>
      </c>
      <c r="C346" s="9" t="s">
        <v>13</v>
      </c>
      <c r="D346" s="10" t="s">
        <v>14</v>
      </c>
      <c r="E346" s="11" t="s">
        <v>47</v>
      </c>
      <c r="F346" s="10" t="s">
        <v>842</v>
      </c>
      <c r="G346" s="11" t="s">
        <v>843</v>
      </c>
      <c r="H346" s="10" t="s">
        <v>844</v>
      </c>
      <c r="I346" s="12">
        <v>44894.0</v>
      </c>
      <c r="J346" s="11" t="str">
        <f t="shared" si="6"/>
        <v>Vencido</v>
      </c>
      <c r="K346" s="11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</row>
    <row r="347" ht="87.75" customHeight="1">
      <c r="A347" s="9">
        <v>340.0</v>
      </c>
      <c r="B347" s="9" t="s">
        <v>845</v>
      </c>
      <c r="C347" s="9" t="s">
        <v>13</v>
      </c>
      <c r="D347" s="10" t="s">
        <v>14</v>
      </c>
      <c r="E347" s="11" t="s">
        <v>108</v>
      </c>
      <c r="F347" s="10" t="s">
        <v>846</v>
      </c>
      <c r="G347" s="11" t="s">
        <v>847</v>
      </c>
      <c r="H347" s="10" t="s">
        <v>848</v>
      </c>
      <c r="I347" s="12">
        <v>43452.0</v>
      </c>
      <c r="J347" s="11" t="str">
        <f t="shared" si="6"/>
        <v>Vencido</v>
      </c>
      <c r="K347" s="11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</row>
    <row r="348" ht="87.75" customHeight="1">
      <c r="A348" s="9">
        <v>340.0</v>
      </c>
      <c r="B348" s="9" t="s">
        <v>845</v>
      </c>
      <c r="C348" s="9" t="s">
        <v>13</v>
      </c>
      <c r="D348" s="10" t="s">
        <v>29</v>
      </c>
      <c r="E348" s="11" t="s">
        <v>108</v>
      </c>
      <c r="F348" s="10" t="s">
        <v>846</v>
      </c>
      <c r="G348" s="11" t="s">
        <v>847</v>
      </c>
      <c r="H348" s="10" t="s">
        <v>848</v>
      </c>
      <c r="I348" s="12">
        <v>43452.0</v>
      </c>
      <c r="J348" s="11" t="str">
        <f t="shared" si="6"/>
        <v>Vencido</v>
      </c>
      <c r="K348" s="11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</row>
    <row r="349" ht="87.75" customHeight="1">
      <c r="A349" s="9">
        <v>340.0</v>
      </c>
      <c r="B349" s="9" t="s">
        <v>845</v>
      </c>
      <c r="C349" s="9" t="s">
        <v>13</v>
      </c>
      <c r="D349" s="10" t="s">
        <v>30</v>
      </c>
      <c r="E349" s="11" t="s">
        <v>108</v>
      </c>
      <c r="F349" s="10" t="s">
        <v>846</v>
      </c>
      <c r="G349" s="11" t="s">
        <v>847</v>
      </c>
      <c r="H349" s="10" t="s">
        <v>848</v>
      </c>
      <c r="I349" s="12">
        <v>43452.0</v>
      </c>
      <c r="J349" s="11" t="str">
        <f t="shared" si="6"/>
        <v>Vencido</v>
      </c>
      <c r="K349" s="11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</row>
    <row r="350" ht="87.75" customHeight="1">
      <c r="A350" s="9">
        <v>340.0</v>
      </c>
      <c r="B350" s="9" t="s">
        <v>845</v>
      </c>
      <c r="C350" s="9" t="s">
        <v>13</v>
      </c>
      <c r="D350" s="10" t="s">
        <v>56</v>
      </c>
      <c r="E350" s="11" t="s">
        <v>108</v>
      </c>
      <c r="F350" s="10" t="s">
        <v>846</v>
      </c>
      <c r="G350" s="11" t="s">
        <v>847</v>
      </c>
      <c r="H350" s="10" t="s">
        <v>848</v>
      </c>
      <c r="I350" s="12">
        <v>43452.0</v>
      </c>
      <c r="J350" s="11" t="str">
        <f t="shared" si="6"/>
        <v>Vencido</v>
      </c>
      <c r="K350" s="11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</row>
    <row r="351" ht="87.75" customHeight="1">
      <c r="A351" s="9">
        <v>341.0</v>
      </c>
      <c r="B351" s="9" t="s">
        <v>849</v>
      </c>
      <c r="C351" s="9" t="s">
        <v>13</v>
      </c>
      <c r="D351" s="10" t="s">
        <v>14</v>
      </c>
      <c r="E351" s="11" t="s">
        <v>47</v>
      </c>
      <c r="F351" s="10" t="s">
        <v>850</v>
      </c>
      <c r="G351" s="11" t="s">
        <v>851</v>
      </c>
      <c r="H351" s="10" t="s">
        <v>852</v>
      </c>
      <c r="I351" s="12">
        <v>43452.0</v>
      </c>
      <c r="J351" s="11" t="str">
        <f t="shared" si="6"/>
        <v>Vencido</v>
      </c>
      <c r="K351" s="11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</row>
    <row r="352" ht="87.75" customHeight="1">
      <c r="A352" s="9">
        <v>342.0</v>
      </c>
      <c r="B352" s="9" t="s">
        <v>853</v>
      </c>
      <c r="C352" s="9" t="s">
        <v>13</v>
      </c>
      <c r="D352" s="10" t="s">
        <v>14</v>
      </c>
      <c r="E352" s="11" t="s">
        <v>15</v>
      </c>
      <c r="F352" s="10" t="s">
        <v>854</v>
      </c>
      <c r="G352" s="11" t="s">
        <v>855</v>
      </c>
      <c r="H352" s="10" t="s">
        <v>856</v>
      </c>
      <c r="I352" s="12">
        <v>43791.0</v>
      </c>
      <c r="J352" s="11" t="str">
        <f t="shared" si="6"/>
        <v>Vencido</v>
      </c>
      <c r="K352" s="11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</row>
    <row r="353" ht="87.75" customHeight="1">
      <c r="A353" s="9">
        <v>343.0</v>
      </c>
      <c r="B353" s="9" t="s">
        <v>857</v>
      </c>
      <c r="C353" s="9" t="s">
        <v>13</v>
      </c>
      <c r="D353" s="10" t="s">
        <v>14</v>
      </c>
      <c r="E353" s="11" t="s">
        <v>15</v>
      </c>
      <c r="F353" s="10" t="s">
        <v>858</v>
      </c>
      <c r="G353" s="11" t="s">
        <v>859</v>
      </c>
      <c r="H353" s="10" t="s">
        <v>860</v>
      </c>
      <c r="I353" s="12">
        <v>45205.0</v>
      </c>
      <c r="J353" s="11" t="str">
        <f t="shared" si="6"/>
        <v>Vigente</v>
      </c>
      <c r="K353" s="11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</row>
    <row r="354" ht="87.75" customHeight="1">
      <c r="A354" s="9">
        <v>344.0</v>
      </c>
      <c r="B354" s="9" t="s">
        <v>861</v>
      </c>
      <c r="C354" s="9" t="s">
        <v>13</v>
      </c>
      <c r="D354" s="10" t="s">
        <v>14</v>
      </c>
      <c r="E354" s="11" t="s">
        <v>15</v>
      </c>
      <c r="F354" s="10" t="s">
        <v>862</v>
      </c>
      <c r="G354" s="11" t="s">
        <v>863</v>
      </c>
      <c r="H354" s="10" t="s">
        <v>864</v>
      </c>
      <c r="I354" s="12">
        <v>43453.0</v>
      </c>
      <c r="J354" s="11" t="str">
        <f t="shared" si="6"/>
        <v>Vencido</v>
      </c>
      <c r="K354" s="11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</row>
    <row r="355" ht="87.75" customHeight="1">
      <c r="A355" s="9">
        <v>345.0</v>
      </c>
      <c r="B355" s="9" t="s">
        <v>865</v>
      </c>
      <c r="C355" s="9" t="s">
        <v>13</v>
      </c>
      <c r="D355" s="10" t="s">
        <v>866</v>
      </c>
      <c r="E355" s="11" t="s">
        <v>15</v>
      </c>
      <c r="F355" s="10" t="s">
        <v>867</v>
      </c>
      <c r="G355" s="11" t="s">
        <v>868</v>
      </c>
      <c r="H355" s="10" t="s">
        <v>869</v>
      </c>
      <c r="I355" s="12">
        <v>45308.0</v>
      </c>
      <c r="J355" s="11" t="str">
        <f t="shared" si="6"/>
        <v>Vigente</v>
      </c>
      <c r="K355" s="11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</row>
    <row r="356" ht="87.75" customHeight="1">
      <c r="A356" s="9">
        <v>345.0</v>
      </c>
      <c r="B356" s="9" t="s">
        <v>865</v>
      </c>
      <c r="C356" s="9" t="s">
        <v>13</v>
      </c>
      <c r="D356" s="10" t="s">
        <v>56</v>
      </c>
      <c r="E356" s="11" t="s">
        <v>15</v>
      </c>
      <c r="F356" s="10" t="s">
        <v>867</v>
      </c>
      <c r="G356" s="11" t="s">
        <v>868</v>
      </c>
      <c r="H356" s="10" t="s">
        <v>869</v>
      </c>
      <c r="I356" s="12">
        <v>45308.0</v>
      </c>
      <c r="J356" s="11" t="str">
        <f t="shared" si="6"/>
        <v>Vigente</v>
      </c>
      <c r="K356" s="11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</row>
    <row r="357" ht="87.75" customHeight="1">
      <c r="A357" s="9">
        <v>346.0</v>
      </c>
      <c r="B357" s="9" t="s">
        <v>870</v>
      </c>
      <c r="C357" s="9" t="s">
        <v>13</v>
      </c>
      <c r="D357" s="10" t="s">
        <v>14</v>
      </c>
      <c r="E357" s="11" t="s">
        <v>15</v>
      </c>
      <c r="F357" s="10" t="s">
        <v>871</v>
      </c>
      <c r="G357" s="11" t="s">
        <v>872</v>
      </c>
      <c r="H357" s="10" t="s">
        <v>873</v>
      </c>
      <c r="I357" s="12">
        <v>44825.0</v>
      </c>
      <c r="J357" s="11" t="str">
        <f t="shared" si="6"/>
        <v>Vencido</v>
      </c>
      <c r="K357" s="11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</row>
    <row r="358" ht="87.75" customHeight="1">
      <c r="A358" s="9">
        <v>347.0</v>
      </c>
      <c r="B358" s="9" t="s">
        <v>874</v>
      </c>
      <c r="C358" s="9" t="s">
        <v>13</v>
      </c>
      <c r="D358" s="10" t="s">
        <v>14</v>
      </c>
      <c r="E358" s="11" t="s">
        <v>108</v>
      </c>
      <c r="F358" s="10" t="s">
        <v>875</v>
      </c>
      <c r="G358" s="11" t="s">
        <v>876</v>
      </c>
      <c r="H358" s="10" t="s">
        <v>877</v>
      </c>
      <c r="I358" s="12">
        <v>45261.0</v>
      </c>
      <c r="J358" s="11" t="str">
        <f t="shared" si="6"/>
        <v>Vigente</v>
      </c>
      <c r="K358" s="11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</row>
    <row r="359" ht="87.75" customHeight="1">
      <c r="A359" s="9">
        <v>347.0</v>
      </c>
      <c r="B359" s="9" t="s">
        <v>874</v>
      </c>
      <c r="C359" s="9" t="s">
        <v>13</v>
      </c>
      <c r="D359" s="10" t="s">
        <v>29</v>
      </c>
      <c r="E359" s="11" t="s">
        <v>108</v>
      </c>
      <c r="F359" s="10" t="s">
        <v>875</v>
      </c>
      <c r="G359" s="11" t="s">
        <v>876</v>
      </c>
      <c r="H359" s="10" t="s">
        <v>877</v>
      </c>
      <c r="I359" s="12">
        <v>45261.0</v>
      </c>
      <c r="J359" s="11" t="str">
        <f t="shared" si="6"/>
        <v>Vigente</v>
      </c>
      <c r="K359" s="11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</row>
    <row r="360" ht="87.75" customHeight="1">
      <c r="A360" s="9">
        <v>347.0</v>
      </c>
      <c r="B360" s="9" t="s">
        <v>874</v>
      </c>
      <c r="C360" s="9" t="s">
        <v>13</v>
      </c>
      <c r="D360" s="10" t="s">
        <v>30</v>
      </c>
      <c r="E360" s="11" t="s">
        <v>108</v>
      </c>
      <c r="F360" s="10" t="s">
        <v>875</v>
      </c>
      <c r="G360" s="11" t="s">
        <v>876</v>
      </c>
      <c r="H360" s="10" t="s">
        <v>877</v>
      </c>
      <c r="I360" s="12">
        <v>45261.0</v>
      </c>
      <c r="J360" s="11" t="str">
        <f t="shared" si="6"/>
        <v>Vigente</v>
      </c>
      <c r="K360" s="11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</row>
    <row r="361" ht="87.75" customHeight="1">
      <c r="A361" s="9">
        <v>348.0</v>
      </c>
      <c r="B361" s="9" t="s">
        <v>878</v>
      </c>
      <c r="C361" s="9" t="s">
        <v>13</v>
      </c>
      <c r="D361" s="10" t="s">
        <v>14</v>
      </c>
      <c r="E361" s="11" t="s">
        <v>25</v>
      </c>
      <c r="F361" s="10" t="s">
        <v>879</v>
      </c>
      <c r="G361" s="11" t="s">
        <v>880</v>
      </c>
      <c r="H361" s="10" t="s">
        <v>881</v>
      </c>
      <c r="I361" s="12">
        <v>45232.0</v>
      </c>
      <c r="J361" s="11" t="str">
        <f t="shared" si="6"/>
        <v>Vigente</v>
      </c>
      <c r="K361" s="11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</row>
    <row r="362" ht="87.75" customHeight="1">
      <c r="A362" s="9">
        <v>349.0</v>
      </c>
      <c r="B362" s="9" t="s">
        <v>882</v>
      </c>
      <c r="C362" s="9" t="s">
        <v>13</v>
      </c>
      <c r="D362" s="10" t="s">
        <v>14</v>
      </c>
      <c r="E362" s="11" t="s">
        <v>25</v>
      </c>
      <c r="F362" s="10" t="s">
        <v>883</v>
      </c>
      <c r="G362" s="11" t="s">
        <v>884</v>
      </c>
      <c r="H362" s="10" t="s">
        <v>885</v>
      </c>
      <c r="I362" s="12">
        <v>45367.0</v>
      </c>
      <c r="J362" s="11" t="str">
        <f t="shared" si="6"/>
        <v>Vigente</v>
      </c>
      <c r="K362" s="11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</row>
    <row r="363" ht="87.75" customHeight="1">
      <c r="A363" s="9">
        <v>350.0</v>
      </c>
      <c r="B363" s="9" t="s">
        <v>886</v>
      </c>
      <c r="C363" s="9" t="s">
        <v>13</v>
      </c>
      <c r="D363" s="10" t="s">
        <v>14</v>
      </c>
      <c r="E363" s="11" t="s">
        <v>676</v>
      </c>
      <c r="F363" s="10" t="s">
        <v>887</v>
      </c>
      <c r="G363" s="11" t="s">
        <v>888</v>
      </c>
      <c r="H363" s="10" t="s">
        <v>889</v>
      </c>
      <c r="I363" s="12">
        <v>43910.0</v>
      </c>
      <c r="J363" s="11" t="str">
        <f t="shared" si="6"/>
        <v>Vencido</v>
      </c>
      <c r="K363" s="11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</row>
    <row r="364" ht="87.75" customHeight="1">
      <c r="A364" s="9">
        <v>351.0</v>
      </c>
      <c r="B364" s="9" t="s">
        <v>890</v>
      </c>
      <c r="C364" s="9" t="s">
        <v>13</v>
      </c>
      <c r="D364" s="10" t="s">
        <v>14</v>
      </c>
      <c r="E364" s="11" t="s">
        <v>47</v>
      </c>
      <c r="F364" s="10" t="s">
        <v>891</v>
      </c>
      <c r="G364" s="11" t="s">
        <v>892</v>
      </c>
      <c r="H364" s="10" t="s">
        <v>893</v>
      </c>
      <c r="I364" s="12">
        <v>43958.0</v>
      </c>
      <c r="J364" s="11" t="str">
        <f t="shared" si="6"/>
        <v>Vencido</v>
      </c>
      <c r="K364" s="11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</row>
    <row r="365" ht="87.75" customHeight="1">
      <c r="A365" s="9">
        <v>352.0</v>
      </c>
      <c r="B365" s="9" t="s">
        <v>894</v>
      </c>
      <c r="C365" s="9" t="s">
        <v>13</v>
      </c>
      <c r="D365" s="10" t="s">
        <v>14</v>
      </c>
      <c r="E365" s="11" t="s">
        <v>15</v>
      </c>
      <c r="F365" s="10" t="s">
        <v>895</v>
      </c>
      <c r="G365" s="11" t="s">
        <v>896</v>
      </c>
      <c r="H365" s="10" t="s">
        <v>897</v>
      </c>
      <c r="I365" s="12">
        <v>45213.0</v>
      </c>
      <c r="J365" s="11" t="str">
        <f t="shared" si="6"/>
        <v>Vigente</v>
      </c>
      <c r="K365" s="11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</row>
    <row r="366" ht="87.75" customHeight="1">
      <c r="A366" s="9">
        <v>353.0</v>
      </c>
      <c r="B366" s="9" t="s">
        <v>898</v>
      </c>
      <c r="C366" s="9" t="s">
        <v>13</v>
      </c>
      <c r="D366" s="10" t="s">
        <v>14</v>
      </c>
      <c r="E366" s="11" t="s">
        <v>108</v>
      </c>
      <c r="F366" s="10" t="s">
        <v>899</v>
      </c>
      <c r="G366" s="11" t="s">
        <v>900</v>
      </c>
      <c r="H366" s="10" t="s">
        <v>901</v>
      </c>
      <c r="I366" s="12">
        <v>44992.0</v>
      </c>
      <c r="J366" s="11" t="str">
        <f t="shared" si="6"/>
        <v>Vencido</v>
      </c>
      <c r="K366" s="11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</row>
    <row r="367" ht="87.75" customHeight="1">
      <c r="A367" s="9">
        <v>354.0</v>
      </c>
      <c r="B367" s="9" t="s">
        <v>902</v>
      </c>
      <c r="C367" s="9" t="s">
        <v>13</v>
      </c>
      <c r="D367" s="10" t="s">
        <v>14</v>
      </c>
      <c r="E367" s="11" t="s">
        <v>25</v>
      </c>
      <c r="F367" s="10" t="s">
        <v>903</v>
      </c>
      <c r="G367" s="11" t="s">
        <v>904</v>
      </c>
      <c r="H367" s="10" t="s">
        <v>905</v>
      </c>
      <c r="I367" s="12">
        <v>45494.0</v>
      </c>
      <c r="J367" s="11" t="str">
        <f t="shared" si="6"/>
        <v>Vigente</v>
      </c>
      <c r="K367" s="11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</row>
    <row r="368" ht="87.75" customHeight="1">
      <c r="A368" s="9">
        <v>355.0</v>
      </c>
      <c r="B368" s="9" t="s">
        <v>906</v>
      </c>
      <c r="C368" s="9" t="s">
        <v>13</v>
      </c>
      <c r="D368" s="10" t="s">
        <v>14</v>
      </c>
      <c r="E368" s="11" t="s">
        <v>15</v>
      </c>
      <c r="F368" s="10" t="s">
        <v>907</v>
      </c>
      <c r="G368" s="11" t="s">
        <v>908</v>
      </c>
      <c r="H368" s="10" t="s">
        <v>909</v>
      </c>
      <c r="I368" s="12">
        <v>45227.0</v>
      </c>
      <c r="J368" s="11" t="str">
        <f t="shared" si="6"/>
        <v>Vigente</v>
      </c>
      <c r="K368" s="11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</row>
    <row r="369" ht="87.75" customHeight="1">
      <c r="A369" s="9">
        <v>356.0</v>
      </c>
      <c r="B369" s="9" t="s">
        <v>910</v>
      </c>
      <c r="C369" s="9" t="s">
        <v>13</v>
      </c>
      <c r="D369" s="10" t="s">
        <v>14</v>
      </c>
      <c r="E369" s="11" t="s">
        <v>25</v>
      </c>
      <c r="F369" s="10" t="s">
        <v>911</v>
      </c>
      <c r="G369" s="11" t="s">
        <v>912</v>
      </c>
      <c r="H369" s="10" t="s">
        <v>913</v>
      </c>
      <c r="I369" s="12">
        <v>43763.0</v>
      </c>
      <c r="J369" s="11" t="str">
        <f t="shared" si="6"/>
        <v>Vencido</v>
      </c>
      <c r="K369" s="11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</row>
    <row r="370" ht="87.75" customHeight="1">
      <c r="A370" s="9">
        <v>357.0</v>
      </c>
      <c r="B370" s="9" t="s">
        <v>914</v>
      </c>
      <c r="C370" s="9" t="s">
        <v>13</v>
      </c>
      <c r="D370" s="10" t="s">
        <v>14</v>
      </c>
      <c r="E370" s="11" t="s">
        <v>108</v>
      </c>
      <c r="F370" s="10" t="s">
        <v>915</v>
      </c>
      <c r="G370" s="11" t="s">
        <v>916</v>
      </c>
      <c r="H370" s="10" t="s">
        <v>917</v>
      </c>
      <c r="I370" s="12">
        <v>45224.0</v>
      </c>
      <c r="J370" s="11" t="str">
        <f t="shared" si="6"/>
        <v>Vigente</v>
      </c>
      <c r="K370" s="11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</row>
    <row r="371" ht="87.75" customHeight="1">
      <c r="A371" s="9">
        <v>358.0</v>
      </c>
      <c r="B371" s="9" t="s">
        <v>918</v>
      </c>
      <c r="C371" s="9" t="s">
        <v>13</v>
      </c>
      <c r="D371" s="10" t="s">
        <v>14</v>
      </c>
      <c r="E371" s="11" t="s">
        <v>25</v>
      </c>
      <c r="F371" s="10" t="s">
        <v>919</v>
      </c>
      <c r="G371" s="11" t="s">
        <v>920</v>
      </c>
      <c r="H371" s="10" t="s">
        <v>921</v>
      </c>
      <c r="I371" s="12">
        <v>45335.0</v>
      </c>
      <c r="J371" s="11" t="str">
        <f t="shared" si="6"/>
        <v>Vigente</v>
      </c>
      <c r="K371" s="11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</row>
    <row r="372" ht="87.75" customHeight="1">
      <c r="A372" s="23">
        <v>360.0</v>
      </c>
      <c r="B372" s="23" t="s">
        <v>922</v>
      </c>
      <c r="C372" s="23" t="s">
        <v>32</v>
      </c>
      <c r="D372" s="24" t="s">
        <v>14</v>
      </c>
      <c r="E372" s="25" t="s">
        <v>108</v>
      </c>
      <c r="F372" s="24" t="s">
        <v>923</v>
      </c>
      <c r="G372" s="25" t="s">
        <v>924</v>
      </c>
      <c r="H372" s="24" t="s">
        <v>925</v>
      </c>
      <c r="I372" s="26">
        <v>45395.0</v>
      </c>
      <c r="J372" s="25" t="str">
        <f t="shared" si="6"/>
        <v>Vigente</v>
      </c>
      <c r="K372" s="25"/>
      <c r="L372" s="27"/>
      <c r="M372" s="27"/>
      <c r="N372" s="27"/>
      <c r="O372" s="27"/>
      <c r="P372" s="27"/>
      <c r="Q372" s="27"/>
      <c r="R372" s="27"/>
      <c r="S372" s="27"/>
      <c r="T372" s="27"/>
      <c r="U372" s="27"/>
      <c r="V372" s="27"/>
      <c r="W372" s="27"/>
      <c r="X372" s="27"/>
      <c r="Y372" s="27"/>
      <c r="Z372" s="27"/>
    </row>
    <row r="373" ht="87.75" customHeight="1">
      <c r="A373" s="23">
        <v>360.0</v>
      </c>
      <c r="B373" s="23" t="s">
        <v>922</v>
      </c>
      <c r="C373" s="23" t="s">
        <v>32</v>
      </c>
      <c r="D373" s="24" t="s">
        <v>56</v>
      </c>
      <c r="E373" s="25" t="s">
        <v>108</v>
      </c>
      <c r="F373" s="24" t="s">
        <v>923</v>
      </c>
      <c r="G373" s="25" t="s">
        <v>924</v>
      </c>
      <c r="H373" s="24" t="s">
        <v>925</v>
      </c>
      <c r="I373" s="26">
        <v>45395.0</v>
      </c>
      <c r="J373" s="25" t="str">
        <f t="shared" si="6"/>
        <v>Vigente</v>
      </c>
      <c r="K373" s="25"/>
      <c r="L373" s="27"/>
      <c r="M373" s="27"/>
      <c r="N373" s="27"/>
      <c r="O373" s="27"/>
      <c r="P373" s="27"/>
      <c r="Q373" s="27"/>
      <c r="R373" s="27"/>
      <c r="S373" s="27"/>
      <c r="T373" s="27"/>
      <c r="U373" s="27"/>
      <c r="V373" s="27"/>
      <c r="W373" s="27"/>
      <c r="X373" s="27"/>
      <c r="Y373" s="27"/>
      <c r="Z373" s="27"/>
    </row>
    <row r="374" ht="87.75" customHeight="1">
      <c r="A374" s="9">
        <v>361.0</v>
      </c>
      <c r="B374" s="9" t="s">
        <v>926</v>
      </c>
      <c r="C374" s="9" t="s">
        <v>13</v>
      </c>
      <c r="D374" s="10" t="s">
        <v>14</v>
      </c>
      <c r="E374" s="11" t="s">
        <v>47</v>
      </c>
      <c r="F374" s="10" t="s">
        <v>927</v>
      </c>
      <c r="G374" s="11" t="s">
        <v>928</v>
      </c>
      <c r="H374" s="10" t="s">
        <v>929</v>
      </c>
      <c r="I374" s="12">
        <v>45318.0</v>
      </c>
      <c r="J374" s="11" t="str">
        <f t="shared" si="6"/>
        <v>Vigente</v>
      </c>
      <c r="K374" s="11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</row>
    <row r="375" ht="87.75" customHeight="1">
      <c r="A375" s="9">
        <v>361.0</v>
      </c>
      <c r="B375" s="9" t="s">
        <v>926</v>
      </c>
      <c r="C375" s="9" t="s">
        <v>13</v>
      </c>
      <c r="D375" s="10" t="s">
        <v>56</v>
      </c>
      <c r="E375" s="11" t="s">
        <v>47</v>
      </c>
      <c r="F375" s="10" t="s">
        <v>927</v>
      </c>
      <c r="G375" s="11" t="s">
        <v>928</v>
      </c>
      <c r="H375" s="10" t="s">
        <v>930</v>
      </c>
      <c r="I375" s="12">
        <v>45318.0</v>
      </c>
      <c r="J375" s="11" t="str">
        <f t="shared" si="6"/>
        <v>Vigente</v>
      </c>
      <c r="K375" s="11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</row>
    <row r="376" ht="87.75" customHeight="1">
      <c r="A376" s="9">
        <v>362.0</v>
      </c>
      <c r="B376" s="9" t="s">
        <v>931</v>
      </c>
      <c r="C376" s="9" t="s">
        <v>13</v>
      </c>
      <c r="D376" s="10" t="s">
        <v>14</v>
      </c>
      <c r="E376" s="11" t="s">
        <v>15</v>
      </c>
      <c r="F376" s="10" t="s">
        <v>932</v>
      </c>
      <c r="G376" s="11" t="s">
        <v>933</v>
      </c>
      <c r="H376" s="10" t="s">
        <v>934</v>
      </c>
      <c r="I376" s="12">
        <v>45448.0</v>
      </c>
      <c r="J376" s="11" t="str">
        <f t="shared" si="6"/>
        <v>Vigente</v>
      </c>
      <c r="K376" s="11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</row>
    <row r="377" ht="87.75" customHeight="1">
      <c r="A377" s="9">
        <v>363.0</v>
      </c>
      <c r="B377" s="9" t="s">
        <v>935</v>
      </c>
      <c r="C377" s="9" t="s">
        <v>32</v>
      </c>
      <c r="D377" s="10" t="s">
        <v>14</v>
      </c>
      <c r="E377" s="11" t="s">
        <v>25</v>
      </c>
      <c r="F377" s="10" t="s">
        <v>936</v>
      </c>
      <c r="G377" s="11" t="s">
        <v>937</v>
      </c>
      <c r="H377" s="10" t="s">
        <v>938</v>
      </c>
      <c r="I377" s="12">
        <v>45349.0</v>
      </c>
      <c r="J377" s="11" t="str">
        <f t="shared" si="6"/>
        <v>Vigente</v>
      </c>
      <c r="K377" s="11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</row>
    <row r="378" ht="87.75" customHeight="1">
      <c r="A378" s="9">
        <v>363.0</v>
      </c>
      <c r="B378" s="9" t="s">
        <v>935</v>
      </c>
      <c r="C378" s="9" t="s">
        <v>32</v>
      </c>
      <c r="D378" s="10" t="s">
        <v>29</v>
      </c>
      <c r="E378" s="11" t="s">
        <v>25</v>
      </c>
      <c r="F378" s="10" t="s">
        <v>936</v>
      </c>
      <c r="G378" s="11" t="s">
        <v>937</v>
      </c>
      <c r="H378" s="10" t="s">
        <v>938</v>
      </c>
      <c r="I378" s="12">
        <v>45349.0</v>
      </c>
      <c r="J378" s="11" t="str">
        <f t="shared" si="6"/>
        <v>Vigente</v>
      </c>
      <c r="K378" s="11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</row>
    <row r="379" ht="87.75" customHeight="1">
      <c r="A379" s="9">
        <v>363.0</v>
      </c>
      <c r="B379" s="9" t="s">
        <v>935</v>
      </c>
      <c r="C379" s="9" t="s">
        <v>32</v>
      </c>
      <c r="D379" s="10" t="s">
        <v>30</v>
      </c>
      <c r="E379" s="11" t="s">
        <v>25</v>
      </c>
      <c r="F379" s="10" t="s">
        <v>936</v>
      </c>
      <c r="G379" s="11" t="s">
        <v>937</v>
      </c>
      <c r="H379" s="10" t="s">
        <v>938</v>
      </c>
      <c r="I379" s="12">
        <v>45349.0</v>
      </c>
      <c r="J379" s="11" t="str">
        <f t="shared" si="6"/>
        <v>Vigente</v>
      </c>
      <c r="K379" s="11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</row>
    <row r="380" ht="87.75" customHeight="1">
      <c r="A380" s="9">
        <v>363.0</v>
      </c>
      <c r="B380" s="9" t="s">
        <v>935</v>
      </c>
      <c r="C380" s="9" t="s">
        <v>32</v>
      </c>
      <c r="D380" s="10" t="s">
        <v>56</v>
      </c>
      <c r="E380" s="11" t="s">
        <v>25</v>
      </c>
      <c r="F380" s="10" t="s">
        <v>936</v>
      </c>
      <c r="G380" s="11" t="s">
        <v>937</v>
      </c>
      <c r="H380" s="10" t="s">
        <v>938</v>
      </c>
      <c r="I380" s="12">
        <v>45349.0</v>
      </c>
      <c r="J380" s="11" t="str">
        <f t="shared" si="6"/>
        <v>Vigente</v>
      </c>
      <c r="K380" s="11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</row>
    <row r="381" ht="87.75" customHeight="1">
      <c r="A381" s="9">
        <v>364.0</v>
      </c>
      <c r="B381" s="9" t="s">
        <v>939</v>
      </c>
      <c r="C381" s="9" t="s">
        <v>13</v>
      </c>
      <c r="D381" s="10" t="s">
        <v>14</v>
      </c>
      <c r="E381" s="11" t="s">
        <v>15</v>
      </c>
      <c r="F381" s="10" t="s">
        <v>940</v>
      </c>
      <c r="G381" s="11" t="s">
        <v>941</v>
      </c>
      <c r="H381" s="10" t="s">
        <v>942</v>
      </c>
      <c r="I381" s="12">
        <v>44502.0</v>
      </c>
      <c r="J381" s="16" t="s">
        <v>106</v>
      </c>
      <c r="K381" s="11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</row>
    <row r="382" ht="87.75" customHeight="1">
      <c r="A382" s="9">
        <v>365.0</v>
      </c>
      <c r="B382" s="9" t="s">
        <v>943</v>
      </c>
      <c r="C382" s="9" t="s">
        <v>13</v>
      </c>
      <c r="D382" s="10" t="s">
        <v>14</v>
      </c>
      <c r="E382" s="11" t="s">
        <v>15</v>
      </c>
      <c r="F382" s="10" t="s">
        <v>944</v>
      </c>
      <c r="G382" s="11" t="s">
        <v>945</v>
      </c>
      <c r="H382" s="10" t="s">
        <v>946</v>
      </c>
      <c r="I382" s="12">
        <v>43974.0</v>
      </c>
      <c r="J382" s="11" t="str">
        <f t="shared" ref="J382:J401" si="7">IF(I382&lt;TODAY(),"Vencido","Vigente")</f>
        <v>Vencido</v>
      </c>
      <c r="K382" s="11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</row>
    <row r="383" ht="87.75" customHeight="1">
      <c r="A383" s="9">
        <v>366.0</v>
      </c>
      <c r="B383" s="9" t="s">
        <v>947</v>
      </c>
      <c r="C383" s="9" t="s">
        <v>13</v>
      </c>
      <c r="D383" s="10" t="s">
        <v>14</v>
      </c>
      <c r="E383" s="11" t="s">
        <v>199</v>
      </c>
      <c r="F383" s="10" t="s">
        <v>948</v>
      </c>
      <c r="G383" s="11" t="s">
        <v>949</v>
      </c>
      <c r="H383" s="10" t="s">
        <v>950</v>
      </c>
      <c r="I383" s="12">
        <v>44888.0</v>
      </c>
      <c r="J383" s="11" t="str">
        <f t="shared" si="7"/>
        <v>Vencido</v>
      </c>
      <c r="K383" s="11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</row>
    <row r="384" ht="87.75" customHeight="1">
      <c r="A384" s="9">
        <v>367.0</v>
      </c>
      <c r="B384" s="9" t="s">
        <v>951</v>
      </c>
      <c r="C384" s="9" t="s">
        <v>13</v>
      </c>
      <c r="D384" s="10" t="s">
        <v>14</v>
      </c>
      <c r="E384" s="11" t="s">
        <v>47</v>
      </c>
      <c r="F384" s="10" t="s">
        <v>952</v>
      </c>
      <c r="G384" s="11" t="s">
        <v>953</v>
      </c>
      <c r="H384" s="10" t="s">
        <v>954</v>
      </c>
      <c r="I384" s="12">
        <v>45407.0</v>
      </c>
      <c r="J384" s="11" t="str">
        <f t="shared" si="7"/>
        <v>Vigente</v>
      </c>
      <c r="K384" s="11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</row>
    <row r="385" ht="87.75" customHeight="1">
      <c r="A385" s="9">
        <v>367.0</v>
      </c>
      <c r="B385" s="9" t="s">
        <v>951</v>
      </c>
      <c r="C385" s="9" t="s">
        <v>13</v>
      </c>
      <c r="D385" s="10" t="s">
        <v>56</v>
      </c>
      <c r="E385" s="11" t="s">
        <v>47</v>
      </c>
      <c r="F385" s="10" t="s">
        <v>952</v>
      </c>
      <c r="G385" s="11" t="s">
        <v>953</v>
      </c>
      <c r="H385" s="10" t="s">
        <v>954</v>
      </c>
      <c r="I385" s="12">
        <v>45407.0</v>
      </c>
      <c r="J385" s="11" t="str">
        <f t="shared" si="7"/>
        <v>Vigente</v>
      </c>
      <c r="K385" s="11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</row>
    <row r="386" ht="87.75" customHeight="1">
      <c r="A386" s="9">
        <v>368.0</v>
      </c>
      <c r="B386" s="9" t="s">
        <v>955</v>
      </c>
      <c r="C386" s="9" t="s">
        <v>13</v>
      </c>
      <c r="D386" s="10" t="s">
        <v>14</v>
      </c>
      <c r="E386" s="11" t="s">
        <v>676</v>
      </c>
      <c r="F386" s="10" t="s">
        <v>956</v>
      </c>
      <c r="G386" s="11" t="s">
        <v>957</v>
      </c>
      <c r="H386" s="10" t="s">
        <v>958</v>
      </c>
      <c r="I386" s="12">
        <v>44402.0</v>
      </c>
      <c r="J386" s="11" t="str">
        <f t="shared" si="7"/>
        <v>Vencido</v>
      </c>
      <c r="K386" s="11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</row>
    <row r="387" ht="87.75" customHeight="1">
      <c r="A387" s="9">
        <v>369.0</v>
      </c>
      <c r="B387" s="9" t="s">
        <v>959</v>
      </c>
      <c r="C387" s="9" t="s">
        <v>13</v>
      </c>
      <c r="D387" s="10" t="s">
        <v>14</v>
      </c>
      <c r="E387" s="11" t="s">
        <v>655</v>
      </c>
      <c r="F387" s="10" t="s">
        <v>960</v>
      </c>
      <c r="G387" s="11" t="s">
        <v>961</v>
      </c>
      <c r="H387" s="10" t="s">
        <v>962</v>
      </c>
      <c r="I387" s="12">
        <v>45310.0</v>
      </c>
      <c r="J387" s="11" t="str">
        <f t="shared" si="7"/>
        <v>Vigente</v>
      </c>
      <c r="K387" s="11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</row>
    <row r="388" ht="87.75" customHeight="1">
      <c r="A388" s="9">
        <v>370.0</v>
      </c>
      <c r="B388" s="9" t="s">
        <v>963</v>
      </c>
      <c r="C388" s="9" t="s">
        <v>13</v>
      </c>
      <c r="D388" s="10" t="s">
        <v>14</v>
      </c>
      <c r="E388" s="11" t="s">
        <v>25</v>
      </c>
      <c r="F388" s="10" t="s">
        <v>964</v>
      </c>
      <c r="G388" s="11" t="s">
        <v>965</v>
      </c>
      <c r="H388" s="10" t="s">
        <v>966</v>
      </c>
      <c r="I388" s="12">
        <v>45420.0</v>
      </c>
      <c r="J388" s="11" t="str">
        <f t="shared" si="7"/>
        <v>Vigente</v>
      </c>
      <c r="K388" s="11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</row>
    <row r="389" ht="87.75" customHeight="1">
      <c r="A389" s="9">
        <v>371.0</v>
      </c>
      <c r="B389" s="9" t="s">
        <v>967</v>
      </c>
      <c r="C389" s="9" t="s">
        <v>13</v>
      </c>
      <c r="D389" s="10" t="s">
        <v>14</v>
      </c>
      <c r="E389" s="11" t="s">
        <v>83</v>
      </c>
      <c r="F389" s="10" t="s">
        <v>968</v>
      </c>
      <c r="G389" s="11" t="s">
        <v>969</v>
      </c>
      <c r="H389" s="10" t="s">
        <v>970</v>
      </c>
      <c r="I389" s="12">
        <v>44849.0</v>
      </c>
      <c r="J389" s="11" t="str">
        <f t="shared" si="7"/>
        <v>Vencido</v>
      </c>
      <c r="K389" s="11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</row>
    <row r="390" ht="87.75" customHeight="1">
      <c r="A390" s="9">
        <v>372.0</v>
      </c>
      <c r="B390" s="9" t="s">
        <v>971</v>
      </c>
      <c r="C390" s="9" t="s">
        <v>13</v>
      </c>
      <c r="D390" s="10" t="s">
        <v>14</v>
      </c>
      <c r="E390" s="11" t="s">
        <v>47</v>
      </c>
      <c r="F390" s="10" t="s">
        <v>972</v>
      </c>
      <c r="G390" s="11" t="s">
        <v>973</v>
      </c>
      <c r="H390" s="10" t="s">
        <v>974</v>
      </c>
      <c r="I390" s="12">
        <v>44800.0</v>
      </c>
      <c r="J390" s="11" t="str">
        <f t="shared" si="7"/>
        <v>Vencido</v>
      </c>
      <c r="K390" s="11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</row>
    <row r="391" ht="87.75" customHeight="1">
      <c r="A391" s="9">
        <v>373.0</v>
      </c>
      <c r="B391" s="23" t="s">
        <v>975</v>
      </c>
      <c r="C391" s="23" t="s">
        <v>13</v>
      </c>
      <c r="D391" s="10" t="s">
        <v>14</v>
      </c>
      <c r="E391" s="25" t="s">
        <v>47</v>
      </c>
      <c r="F391" s="24" t="s">
        <v>976</v>
      </c>
      <c r="G391" s="25" t="s">
        <v>977</v>
      </c>
      <c r="H391" s="24" t="s">
        <v>978</v>
      </c>
      <c r="I391" s="26">
        <v>44982.0</v>
      </c>
      <c r="J391" s="11" t="str">
        <f t="shared" si="7"/>
        <v>Vencido</v>
      </c>
      <c r="K391" s="11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</row>
    <row r="392" ht="87.75" customHeight="1">
      <c r="A392" s="9">
        <v>373.0</v>
      </c>
      <c r="B392" s="23" t="s">
        <v>975</v>
      </c>
      <c r="C392" s="23" t="s">
        <v>13</v>
      </c>
      <c r="D392" s="10" t="s">
        <v>29</v>
      </c>
      <c r="E392" s="25" t="s">
        <v>47</v>
      </c>
      <c r="F392" s="24" t="s">
        <v>976</v>
      </c>
      <c r="G392" s="25" t="s">
        <v>977</v>
      </c>
      <c r="H392" s="24" t="s">
        <v>978</v>
      </c>
      <c r="I392" s="26">
        <v>44982.0</v>
      </c>
      <c r="J392" s="11" t="str">
        <f t="shared" si="7"/>
        <v>Vencido</v>
      </c>
      <c r="K392" s="11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</row>
    <row r="393" ht="87.75" customHeight="1">
      <c r="A393" s="9">
        <v>373.0</v>
      </c>
      <c r="B393" s="23" t="s">
        <v>975</v>
      </c>
      <c r="C393" s="23" t="s">
        <v>13</v>
      </c>
      <c r="D393" s="10" t="s">
        <v>30</v>
      </c>
      <c r="E393" s="25" t="s">
        <v>47</v>
      </c>
      <c r="F393" s="24" t="s">
        <v>976</v>
      </c>
      <c r="G393" s="25" t="s">
        <v>977</v>
      </c>
      <c r="H393" s="24" t="s">
        <v>978</v>
      </c>
      <c r="I393" s="26">
        <v>44982.0</v>
      </c>
      <c r="J393" s="11" t="str">
        <f t="shared" si="7"/>
        <v>Vencido</v>
      </c>
      <c r="K393" s="11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</row>
    <row r="394" ht="87.75" customHeight="1">
      <c r="A394" s="9">
        <v>373.0</v>
      </c>
      <c r="B394" s="23" t="s">
        <v>975</v>
      </c>
      <c r="C394" s="23" t="s">
        <v>13</v>
      </c>
      <c r="D394" s="10" t="s">
        <v>56</v>
      </c>
      <c r="E394" s="25" t="s">
        <v>47</v>
      </c>
      <c r="F394" s="24" t="s">
        <v>976</v>
      </c>
      <c r="G394" s="25" t="s">
        <v>977</v>
      </c>
      <c r="H394" s="24" t="s">
        <v>978</v>
      </c>
      <c r="I394" s="26">
        <v>44982.0</v>
      </c>
      <c r="J394" s="11" t="str">
        <f t="shared" si="7"/>
        <v>Vencido</v>
      </c>
      <c r="K394" s="11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</row>
    <row r="395" ht="87.75" customHeight="1">
      <c r="A395" s="9">
        <v>374.0</v>
      </c>
      <c r="B395" s="23" t="s">
        <v>979</v>
      </c>
      <c r="C395" s="23" t="s">
        <v>13</v>
      </c>
      <c r="D395" s="10" t="s">
        <v>14</v>
      </c>
      <c r="E395" s="25" t="s">
        <v>47</v>
      </c>
      <c r="F395" s="24" t="s">
        <v>980</v>
      </c>
      <c r="G395" s="25" t="s">
        <v>981</v>
      </c>
      <c r="H395" s="24" t="s">
        <v>982</v>
      </c>
      <c r="I395" s="26">
        <v>45080.0</v>
      </c>
      <c r="J395" s="11" t="str">
        <f t="shared" si="7"/>
        <v>Vencido</v>
      </c>
      <c r="K395" s="11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</row>
    <row r="396" ht="87.75" customHeight="1">
      <c r="A396" s="9">
        <v>374.0</v>
      </c>
      <c r="B396" s="23" t="s">
        <v>979</v>
      </c>
      <c r="C396" s="23" t="s">
        <v>13</v>
      </c>
      <c r="D396" s="10" t="s">
        <v>29</v>
      </c>
      <c r="E396" s="25" t="s">
        <v>47</v>
      </c>
      <c r="F396" s="24" t="s">
        <v>980</v>
      </c>
      <c r="G396" s="25" t="s">
        <v>981</v>
      </c>
      <c r="H396" s="24" t="s">
        <v>982</v>
      </c>
      <c r="I396" s="26">
        <v>45080.0</v>
      </c>
      <c r="J396" s="11" t="str">
        <f t="shared" si="7"/>
        <v>Vencido</v>
      </c>
      <c r="K396" s="11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</row>
    <row r="397" ht="87.75" customHeight="1">
      <c r="A397" s="9">
        <v>374.0</v>
      </c>
      <c r="B397" s="23" t="s">
        <v>979</v>
      </c>
      <c r="C397" s="23" t="s">
        <v>13</v>
      </c>
      <c r="D397" s="10" t="s">
        <v>30</v>
      </c>
      <c r="E397" s="25" t="s">
        <v>47</v>
      </c>
      <c r="F397" s="24" t="s">
        <v>980</v>
      </c>
      <c r="G397" s="25" t="s">
        <v>981</v>
      </c>
      <c r="H397" s="24" t="s">
        <v>982</v>
      </c>
      <c r="I397" s="26">
        <v>45080.0</v>
      </c>
      <c r="J397" s="11" t="str">
        <f t="shared" si="7"/>
        <v>Vencido</v>
      </c>
      <c r="K397" s="11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</row>
    <row r="398" ht="87.75" customHeight="1">
      <c r="A398" s="9">
        <v>374.0</v>
      </c>
      <c r="B398" s="23" t="s">
        <v>979</v>
      </c>
      <c r="C398" s="23" t="s">
        <v>13</v>
      </c>
      <c r="D398" s="10" t="s">
        <v>56</v>
      </c>
      <c r="E398" s="25" t="s">
        <v>47</v>
      </c>
      <c r="F398" s="24" t="s">
        <v>980</v>
      </c>
      <c r="G398" s="25" t="s">
        <v>981</v>
      </c>
      <c r="H398" s="24" t="s">
        <v>982</v>
      </c>
      <c r="I398" s="26">
        <v>45080.0</v>
      </c>
      <c r="J398" s="11" t="str">
        <f t="shared" si="7"/>
        <v>Vencido</v>
      </c>
      <c r="K398" s="11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</row>
    <row r="399" ht="87.75" customHeight="1">
      <c r="A399" s="9">
        <v>375.0</v>
      </c>
      <c r="B399" s="23" t="s">
        <v>983</v>
      </c>
      <c r="C399" s="23" t="s">
        <v>13</v>
      </c>
      <c r="D399" s="10" t="s">
        <v>14</v>
      </c>
      <c r="E399" s="25" t="s">
        <v>25</v>
      </c>
      <c r="F399" s="24" t="s">
        <v>984</v>
      </c>
      <c r="G399" s="25" t="s">
        <v>985</v>
      </c>
      <c r="H399" s="24" t="s">
        <v>986</v>
      </c>
      <c r="I399" s="26">
        <v>44143.0</v>
      </c>
      <c r="J399" s="11" t="str">
        <f t="shared" si="7"/>
        <v>Vencido</v>
      </c>
      <c r="K399" s="11"/>
      <c r="L399" s="33"/>
      <c r="M399" s="33"/>
      <c r="N399" s="33"/>
      <c r="O399" s="33"/>
      <c r="P399" s="33"/>
      <c r="Q399" s="33"/>
      <c r="R399" s="33"/>
      <c r="S399" s="33"/>
      <c r="T399" s="33"/>
      <c r="U399" s="33"/>
      <c r="V399" s="33"/>
      <c r="W399" s="33"/>
      <c r="X399" s="33"/>
      <c r="Y399" s="33"/>
      <c r="Z399" s="33"/>
    </row>
    <row r="400" ht="87.75" customHeight="1">
      <c r="A400" s="9">
        <v>376.0</v>
      </c>
      <c r="B400" s="23" t="s">
        <v>987</v>
      </c>
      <c r="C400" s="23" t="s">
        <v>13</v>
      </c>
      <c r="D400" s="10" t="s">
        <v>14</v>
      </c>
      <c r="E400" s="25" t="s">
        <v>25</v>
      </c>
      <c r="F400" s="24" t="s">
        <v>988</v>
      </c>
      <c r="G400" s="25" t="s">
        <v>989</v>
      </c>
      <c r="H400" s="24" t="s">
        <v>990</v>
      </c>
      <c r="I400" s="26">
        <v>44142.0</v>
      </c>
      <c r="J400" s="11" t="str">
        <f t="shared" si="7"/>
        <v>Vencido</v>
      </c>
      <c r="K400" s="11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</row>
    <row r="401" ht="87.75" customHeight="1">
      <c r="A401" s="9">
        <v>377.0</v>
      </c>
      <c r="B401" s="23" t="s">
        <v>991</v>
      </c>
      <c r="C401" s="23" t="s">
        <v>13</v>
      </c>
      <c r="D401" s="10" t="s">
        <v>14</v>
      </c>
      <c r="E401" s="25" t="s">
        <v>83</v>
      </c>
      <c r="F401" s="24" t="s">
        <v>992</v>
      </c>
      <c r="G401" s="25" t="s">
        <v>993</v>
      </c>
      <c r="H401" s="10" t="s">
        <v>994</v>
      </c>
      <c r="I401" s="26">
        <v>45267.0</v>
      </c>
      <c r="J401" s="11" t="str">
        <f t="shared" si="7"/>
        <v>Vigente</v>
      </c>
      <c r="K401" s="11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</row>
    <row r="402" ht="87.75" customHeight="1">
      <c r="A402" s="9">
        <v>378.0</v>
      </c>
      <c r="B402" s="23" t="s">
        <v>995</v>
      </c>
      <c r="C402" s="23" t="s">
        <v>13</v>
      </c>
      <c r="D402" s="10" t="s">
        <v>14</v>
      </c>
      <c r="E402" s="25" t="s">
        <v>83</v>
      </c>
      <c r="F402" s="24" t="s">
        <v>996</v>
      </c>
      <c r="G402" s="25" t="s">
        <v>997</v>
      </c>
      <c r="H402" s="24" t="s">
        <v>998</v>
      </c>
      <c r="I402" s="26">
        <v>45028.0</v>
      </c>
      <c r="J402" s="16" t="s">
        <v>106</v>
      </c>
      <c r="K402" s="11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</row>
    <row r="403" ht="87.75" customHeight="1">
      <c r="A403" s="9">
        <v>379.0</v>
      </c>
      <c r="B403" s="23" t="s">
        <v>999</v>
      </c>
      <c r="C403" s="23" t="s">
        <v>13</v>
      </c>
      <c r="D403" s="10" t="s">
        <v>14</v>
      </c>
      <c r="E403" s="25" t="s">
        <v>42</v>
      </c>
      <c r="F403" s="24" t="s">
        <v>1000</v>
      </c>
      <c r="G403" s="25" t="s">
        <v>1001</v>
      </c>
      <c r="H403" s="24" t="s">
        <v>1002</v>
      </c>
      <c r="I403" s="26">
        <v>44709.0</v>
      </c>
      <c r="J403" s="11" t="str">
        <f t="shared" ref="J403:J492" si="8">IF(I403&lt;TODAY(),"Vencido","Vigente")</f>
        <v>Vencido</v>
      </c>
      <c r="K403" s="11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</row>
    <row r="404" ht="87.75" customHeight="1">
      <c r="A404" s="9">
        <v>380.0</v>
      </c>
      <c r="B404" s="9" t="s">
        <v>1003</v>
      </c>
      <c r="C404" s="9" t="s">
        <v>13</v>
      </c>
      <c r="D404" s="10" t="s">
        <v>14</v>
      </c>
      <c r="E404" s="11" t="s">
        <v>108</v>
      </c>
      <c r="F404" s="10" t="s">
        <v>1004</v>
      </c>
      <c r="G404" s="11" t="s">
        <v>1005</v>
      </c>
      <c r="H404" s="10" t="s">
        <v>1006</v>
      </c>
      <c r="I404" s="12">
        <v>45483.0</v>
      </c>
      <c r="J404" s="11" t="str">
        <f t="shared" si="8"/>
        <v>Vigente</v>
      </c>
      <c r="K404" s="11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</row>
    <row r="405" ht="87.75" customHeight="1">
      <c r="A405" s="9">
        <v>381.0</v>
      </c>
      <c r="B405" s="23" t="s">
        <v>1007</v>
      </c>
      <c r="C405" s="23" t="s">
        <v>13</v>
      </c>
      <c r="D405" s="10" t="s">
        <v>14</v>
      </c>
      <c r="E405" s="25" t="s">
        <v>25</v>
      </c>
      <c r="F405" s="24" t="s">
        <v>1008</v>
      </c>
      <c r="G405" s="25" t="s">
        <v>1009</v>
      </c>
      <c r="H405" s="34" t="s">
        <v>1010</v>
      </c>
      <c r="I405" s="35">
        <v>45597.0</v>
      </c>
      <c r="J405" s="11" t="str">
        <f t="shared" si="8"/>
        <v>Vigente</v>
      </c>
      <c r="K405" s="11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</row>
    <row r="406" ht="87.75" customHeight="1">
      <c r="A406" s="9">
        <v>381.0</v>
      </c>
      <c r="B406" s="23" t="s">
        <v>1007</v>
      </c>
      <c r="C406" s="23" t="s">
        <v>13</v>
      </c>
      <c r="D406" s="15" t="s">
        <v>56</v>
      </c>
      <c r="E406" s="25" t="s">
        <v>25</v>
      </c>
      <c r="F406" s="24" t="s">
        <v>1008</v>
      </c>
      <c r="G406" s="25" t="s">
        <v>1009</v>
      </c>
      <c r="H406" s="34" t="s">
        <v>1010</v>
      </c>
      <c r="I406" s="35">
        <v>45597.0</v>
      </c>
      <c r="J406" s="11" t="str">
        <f t="shared" si="8"/>
        <v>Vigente</v>
      </c>
      <c r="K406" s="11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</row>
    <row r="407" ht="87.75" customHeight="1">
      <c r="A407" s="9">
        <v>382.0</v>
      </c>
      <c r="B407" s="9" t="s">
        <v>1011</v>
      </c>
      <c r="C407" s="9" t="s">
        <v>13</v>
      </c>
      <c r="D407" s="10" t="s">
        <v>14</v>
      </c>
      <c r="E407" s="11" t="s">
        <v>47</v>
      </c>
      <c r="F407" s="10" t="s">
        <v>1012</v>
      </c>
      <c r="G407" s="11" t="s">
        <v>1013</v>
      </c>
      <c r="H407" s="10" t="s">
        <v>1014</v>
      </c>
      <c r="I407" s="12">
        <v>45204.0</v>
      </c>
      <c r="J407" s="11" t="str">
        <f t="shared" si="8"/>
        <v>Vigente</v>
      </c>
      <c r="K407" s="11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</row>
    <row r="408" ht="87.75" customHeight="1">
      <c r="A408" s="9">
        <v>383.0</v>
      </c>
      <c r="B408" s="9" t="s">
        <v>1015</v>
      </c>
      <c r="C408" s="9" t="s">
        <v>13</v>
      </c>
      <c r="D408" s="10" t="s">
        <v>14</v>
      </c>
      <c r="E408" s="11" t="s">
        <v>25</v>
      </c>
      <c r="F408" s="10" t="s">
        <v>1016</v>
      </c>
      <c r="G408" s="11" t="s">
        <v>1017</v>
      </c>
      <c r="H408" s="10" t="s">
        <v>1018</v>
      </c>
      <c r="I408" s="12">
        <v>45185.0</v>
      </c>
      <c r="J408" s="11" t="str">
        <f t="shared" si="8"/>
        <v>Vencido</v>
      </c>
      <c r="K408" s="11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</row>
    <row r="409" ht="87.75" customHeight="1">
      <c r="A409" s="9">
        <v>384.0</v>
      </c>
      <c r="B409" s="9" t="s">
        <v>1019</v>
      </c>
      <c r="C409" s="9" t="s">
        <v>32</v>
      </c>
      <c r="D409" s="10" t="s">
        <v>14</v>
      </c>
      <c r="E409" s="11" t="s">
        <v>837</v>
      </c>
      <c r="F409" s="10" t="s">
        <v>1020</v>
      </c>
      <c r="G409" s="11" t="s">
        <v>1021</v>
      </c>
      <c r="H409" s="10" t="s">
        <v>1022</v>
      </c>
      <c r="I409" s="12">
        <v>44854.0</v>
      </c>
      <c r="J409" s="11" t="str">
        <f t="shared" si="8"/>
        <v>Vencido</v>
      </c>
      <c r="K409" s="11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</row>
    <row r="410" ht="87.75" customHeight="1">
      <c r="A410" s="9">
        <v>384.0</v>
      </c>
      <c r="B410" s="9" t="s">
        <v>1019</v>
      </c>
      <c r="C410" s="9" t="s">
        <v>32</v>
      </c>
      <c r="D410" s="10" t="s">
        <v>29</v>
      </c>
      <c r="E410" s="11" t="s">
        <v>837</v>
      </c>
      <c r="F410" s="10" t="s">
        <v>1020</v>
      </c>
      <c r="G410" s="11" t="s">
        <v>1021</v>
      </c>
      <c r="H410" s="10" t="s">
        <v>1022</v>
      </c>
      <c r="I410" s="12">
        <v>44854.0</v>
      </c>
      <c r="J410" s="11" t="str">
        <f t="shared" si="8"/>
        <v>Vencido</v>
      </c>
      <c r="K410" s="11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</row>
    <row r="411" ht="87.75" customHeight="1">
      <c r="A411" s="9">
        <v>384.0</v>
      </c>
      <c r="B411" s="9" t="s">
        <v>1019</v>
      </c>
      <c r="C411" s="9" t="s">
        <v>32</v>
      </c>
      <c r="D411" s="10" t="s">
        <v>30</v>
      </c>
      <c r="E411" s="11" t="s">
        <v>837</v>
      </c>
      <c r="F411" s="10" t="s">
        <v>1020</v>
      </c>
      <c r="G411" s="11" t="s">
        <v>1021</v>
      </c>
      <c r="H411" s="10" t="s">
        <v>1022</v>
      </c>
      <c r="I411" s="12">
        <v>44854.0</v>
      </c>
      <c r="J411" s="11" t="str">
        <f t="shared" si="8"/>
        <v>Vencido</v>
      </c>
      <c r="K411" s="11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</row>
    <row r="412" ht="87.75" customHeight="1">
      <c r="A412" s="9">
        <v>385.0</v>
      </c>
      <c r="B412" s="9" t="s">
        <v>1023</v>
      </c>
      <c r="C412" s="9" t="s">
        <v>13</v>
      </c>
      <c r="D412" s="10" t="s">
        <v>14</v>
      </c>
      <c r="E412" s="11" t="s">
        <v>25</v>
      </c>
      <c r="F412" s="10" t="s">
        <v>1024</v>
      </c>
      <c r="G412" s="11" t="s">
        <v>1025</v>
      </c>
      <c r="H412" s="10" t="s">
        <v>1026</v>
      </c>
      <c r="I412" s="12">
        <v>45219.0</v>
      </c>
      <c r="J412" s="11" t="str">
        <f t="shared" si="8"/>
        <v>Vigente</v>
      </c>
      <c r="K412" s="11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</row>
    <row r="413" ht="87.75" customHeight="1">
      <c r="A413" s="9">
        <v>386.0</v>
      </c>
      <c r="B413" s="9" t="s">
        <v>1027</v>
      </c>
      <c r="C413" s="9" t="s">
        <v>13</v>
      </c>
      <c r="D413" s="10" t="s">
        <v>14</v>
      </c>
      <c r="E413" s="11" t="s">
        <v>47</v>
      </c>
      <c r="F413" s="10" t="s">
        <v>1028</v>
      </c>
      <c r="G413" s="11" t="s">
        <v>1029</v>
      </c>
      <c r="H413" s="10" t="s">
        <v>1030</v>
      </c>
      <c r="I413" s="12">
        <v>45223.0</v>
      </c>
      <c r="J413" s="11" t="str">
        <f t="shared" si="8"/>
        <v>Vigente</v>
      </c>
      <c r="K413" s="11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</row>
    <row r="414" ht="87.75" customHeight="1">
      <c r="A414" s="9">
        <v>387.0</v>
      </c>
      <c r="B414" s="9" t="s">
        <v>1031</v>
      </c>
      <c r="C414" s="9" t="s">
        <v>13</v>
      </c>
      <c r="D414" s="10" t="s">
        <v>14</v>
      </c>
      <c r="E414" s="11" t="s">
        <v>47</v>
      </c>
      <c r="F414" s="10" t="s">
        <v>1032</v>
      </c>
      <c r="G414" s="11" t="s">
        <v>1033</v>
      </c>
      <c r="H414" s="10" t="s">
        <v>1034</v>
      </c>
      <c r="I414" s="12">
        <v>45234.0</v>
      </c>
      <c r="J414" s="11" t="str">
        <f t="shared" si="8"/>
        <v>Vigente</v>
      </c>
      <c r="K414" s="11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</row>
    <row r="415" ht="87.75" customHeight="1">
      <c r="A415" s="9">
        <v>388.0</v>
      </c>
      <c r="B415" s="9" t="s">
        <v>1035</v>
      </c>
      <c r="C415" s="9" t="s">
        <v>13</v>
      </c>
      <c r="D415" s="10" t="s">
        <v>14</v>
      </c>
      <c r="E415" s="11" t="s">
        <v>83</v>
      </c>
      <c r="F415" s="10" t="s">
        <v>1036</v>
      </c>
      <c r="G415" s="11" t="s">
        <v>1037</v>
      </c>
      <c r="H415" s="10" t="s">
        <v>1038</v>
      </c>
      <c r="I415" s="12">
        <v>45240.0</v>
      </c>
      <c r="J415" s="11" t="str">
        <f t="shared" si="8"/>
        <v>Vigente</v>
      </c>
      <c r="K415" s="11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</row>
    <row r="416" ht="87.75" customHeight="1">
      <c r="A416" s="9">
        <v>389.0</v>
      </c>
      <c r="B416" s="9" t="s">
        <v>1039</v>
      </c>
      <c r="C416" s="9" t="s">
        <v>13</v>
      </c>
      <c r="D416" s="10" t="s">
        <v>14</v>
      </c>
      <c r="E416" s="11" t="s">
        <v>15</v>
      </c>
      <c r="F416" s="10" t="s">
        <v>1040</v>
      </c>
      <c r="G416" s="11" t="s">
        <v>1041</v>
      </c>
      <c r="H416" s="10" t="s">
        <v>1042</v>
      </c>
      <c r="I416" s="12">
        <v>44506.0</v>
      </c>
      <c r="J416" s="11" t="str">
        <f t="shared" si="8"/>
        <v>Vencido</v>
      </c>
      <c r="K416" s="11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</row>
    <row r="417" ht="87.75" customHeight="1">
      <c r="A417" s="9">
        <v>389.0</v>
      </c>
      <c r="B417" s="9" t="s">
        <v>1039</v>
      </c>
      <c r="C417" s="9" t="s">
        <v>13</v>
      </c>
      <c r="D417" s="10" t="s">
        <v>29</v>
      </c>
      <c r="E417" s="11" t="s">
        <v>15</v>
      </c>
      <c r="F417" s="10" t="s">
        <v>1040</v>
      </c>
      <c r="G417" s="11" t="s">
        <v>1041</v>
      </c>
      <c r="H417" s="10" t="s">
        <v>1042</v>
      </c>
      <c r="I417" s="12">
        <v>44506.0</v>
      </c>
      <c r="J417" s="11" t="str">
        <f t="shared" si="8"/>
        <v>Vencido</v>
      </c>
      <c r="K417" s="11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</row>
    <row r="418" ht="87.75" customHeight="1">
      <c r="A418" s="9">
        <v>389.0</v>
      </c>
      <c r="B418" s="9" t="s">
        <v>1039</v>
      </c>
      <c r="C418" s="9" t="s">
        <v>13</v>
      </c>
      <c r="D418" s="10" t="s">
        <v>30</v>
      </c>
      <c r="E418" s="11" t="s">
        <v>15</v>
      </c>
      <c r="F418" s="10" t="s">
        <v>1040</v>
      </c>
      <c r="G418" s="11" t="s">
        <v>1041</v>
      </c>
      <c r="H418" s="10" t="s">
        <v>1042</v>
      </c>
      <c r="I418" s="12">
        <v>44506.0</v>
      </c>
      <c r="J418" s="11" t="str">
        <f t="shared" si="8"/>
        <v>Vencido</v>
      </c>
      <c r="K418" s="11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</row>
    <row r="419" ht="87.75" customHeight="1">
      <c r="A419" s="9">
        <v>390.0</v>
      </c>
      <c r="B419" s="9" t="s">
        <v>1043</v>
      </c>
      <c r="C419" s="9" t="s">
        <v>13</v>
      </c>
      <c r="D419" s="10" t="s">
        <v>14</v>
      </c>
      <c r="E419" s="11" t="s">
        <v>108</v>
      </c>
      <c r="F419" s="10" t="s">
        <v>1044</v>
      </c>
      <c r="G419" s="11" t="s">
        <v>1045</v>
      </c>
      <c r="H419" s="10" t="s">
        <v>1046</v>
      </c>
      <c r="I419" s="12">
        <v>44918.0</v>
      </c>
      <c r="J419" s="11" t="str">
        <f t="shared" si="8"/>
        <v>Vencido</v>
      </c>
      <c r="K419" s="11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</row>
    <row r="420" ht="87.75" customHeight="1">
      <c r="A420" s="9">
        <v>391.0</v>
      </c>
      <c r="B420" s="9" t="s">
        <v>1047</v>
      </c>
      <c r="C420" s="9" t="s">
        <v>13</v>
      </c>
      <c r="D420" s="10" t="s">
        <v>14</v>
      </c>
      <c r="E420" s="11" t="s">
        <v>47</v>
      </c>
      <c r="F420" s="10" t="s">
        <v>1048</v>
      </c>
      <c r="G420" s="11" t="s">
        <v>1049</v>
      </c>
      <c r="H420" s="15" t="s">
        <v>1050</v>
      </c>
      <c r="I420" s="18">
        <v>45528.0</v>
      </c>
      <c r="J420" s="11" t="str">
        <f t="shared" si="8"/>
        <v>Vigente</v>
      </c>
      <c r="K420" s="11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</row>
    <row r="421" ht="87.75" customHeight="1">
      <c r="A421" s="9">
        <v>391.0</v>
      </c>
      <c r="B421" s="9" t="s">
        <v>1047</v>
      </c>
      <c r="C421" s="9" t="s">
        <v>13</v>
      </c>
      <c r="D421" s="10" t="s">
        <v>29</v>
      </c>
      <c r="E421" s="11" t="s">
        <v>47</v>
      </c>
      <c r="F421" s="10" t="s">
        <v>1048</v>
      </c>
      <c r="G421" s="11" t="s">
        <v>1049</v>
      </c>
      <c r="H421" s="15" t="s">
        <v>1050</v>
      </c>
      <c r="I421" s="18">
        <v>45528.0</v>
      </c>
      <c r="J421" s="11" t="str">
        <f t="shared" si="8"/>
        <v>Vigente</v>
      </c>
      <c r="K421" s="11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</row>
    <row r="422" ht="87.75" customHeight="1">
      <c r="A422" s="9">
        <v>391.0</v>
      </c>
      <c r="B422" s="9" t="s">
        <v>1047</v>
      </c>
      <c r="C422" s="9" t="s">
        <v>13</v>
      </c>
      <c r="D422" s="10" t="s">
        <v>30</v>
      </c>
      <c r="E422" s="11" t="s">
        <v>47</v>
      </c>
      <c r="F422" s="10" t="s">
        <v>1048</v>
      </c>
      <c r="G422" s="11" t="s">
        <v>1049</v>
      </c>
      <c r="H422" s="15" t="s">
        <v>1050</v>
      </c>
      <c r="I422" s="18">
        <v>45528.0</v>
      </c>
      <c r="J422" s="11" t="str">
        <f t="shared" si="8"/>
        <v>Vigente</v>
      </c>
      <c r="K422" s="11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</row>
    <row r="423" ht="87.75" customHeight="1">
      <c r="A423" s="9">
        <v>391.0</v>
      </c>
      <c r="B423" s="9" t="s">
        <v>1047</v>
      </c>
      <c r="C423" s="9" t="s">
        <v>13</v>
      </c>
      <c r="D423" s="10" t="s">
        <v>56</v>
      </c>
      <c r="E423" s="11" t="s">
        <v>47</v>
      </c>
      <c r="F423" s="10" t="s">
        <v>1048</v>
      </c>
      <c r="G423" s="11" t="s">
        <v>1049</v>
      </c>
      <c r="H423" s="15" t="s">
        <v>1050</v>
      </c>
      <c r="I423" s="18">
        <v>45528.0</v>
      </c>
      <c r="J423" s="11" t="str">
        <f t="shared" si="8"/>
        <v>Vigente</v>
      </c>
      <c r="K423" s="11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</row>
    <row r="424" ht="87.75" customHeight="1">
      <c r="A424" s="9">
        <v>392.0</v>
      </c>
      <c r="B424" s="9" t="s">
        <v>1051</v>
      </c>
      <c r="C424" s="9" t="s">
        <v>13</v>
      </c>
      <c r="D424" s="10" t="s">
        <v>14</v>
      </c>
      <c r="E424" s="11" t="s">
        <v>1052</v>
      </c>
      <c r="F424" s="10" t="s">
        <v>1053</v>
      </c>
      <c r="G424" s="11" t="s">
        <v>1054</v>
      </c>
      <c r="H424" s="10" t="s">
        <v>1055</v>
      </c>
      <c r="I424" s="12">
        <v>44593.0</v>
      </c>
      <c r="J424" s="11" t="str">
        <f t="shared" si="8"/>
        <v>Vencido</v>
      </c>
      <c r="K424" s="11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</row>
    <row r="425" ht="87.75" customHeight="1">
      <c r="A425" s="9">
        <v>393.0</v>
      </c>
      <c r="B425" s="9" t="s">
        <v>1056</v>
      </c>
      <c r="C425" s="9" t="s">
        <v>13</v>
      </c>
      <c r="D425" s="10" t="s">
        <v>14</v>
      </c>
      <c r="E425" s="11" t="s">
        <v>370</v>
      </c>
      <c r="F425" s="10" t="s">
        <v>1057</v>
      </c>
      <c r="G425" s="11" t="s">
        <v>1058</v>
      </c>
      <c r="H425" s="10" t="s">
        <v>1059</v>
      </c>
      <c r="I425" s="12">
        <v>44983.0</v>
      </c>
      <c r="J425" s="11" t="str">
        <f t="shared" si="8"/>
        <v>Vencido</v>
      </c>
      <c r="K425" s="11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</row>
    <row r="426" ht="87.75" customHeight="1">
      <c r="A426" s="9">
        <v>394.0</v>
      </c>
      <c r="B426" s="9" t="s">
        <v>1060</v>
      </c>
      <c r="C426" s="9" t="s">
        <v>13</v>
      </c>
      <c r="D426" s="10" t="s">
        <v>866</v>
      </c>
      <c r="E426" s="11" t="s">
        <v>47</v>
      </c>
      <c r="F426" s="10" t="s">
        <v>1061</v>
      </c>
      <c r="G426" s="11" t="s">
        <v>1062</v>
      </c>
      <c r="H426" s="10" t="s">
        <v>1063</v>
      </c>
      <c r="I426" s="12">
        <v>45367.0</v>
      </c>
      <c r="J426" s="11" t="str">
        <f t="shared" si="8"/>
        <v>Vigente</v>
      </c>
      <c r="K426" s="11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</row>
    <row r="427" ht="87.75" customHeight="1">
      <c r="A427" s="9">
        <v>394.0</v>
      </c>
      <c r="B427" s="9" t="s">
        <v>1060</v>
      </c>
      <c r="C427" s="9" t="s">
        <v>13</v>
      </c>
      <c r="D427" s="10" t="s">
        <v>56</v>
      </c>
      <c r="E427" s="11" t="s">
        <v>47</v>
      </c>
      <c r="F427" s="10" t="s">
        <v>1061</v>
      </c>
      <c r="G427" s="11" t="s">
        <v>1062</v>
      </c>
      <c r="H427" s="10" t="s">
        <v>1063</v>
      </c>
      <c r="I427" s="12">
        <v>45367.0</v>
      </c>
      <c r="J427" s="11" t="str">
        <f t="shared" si="8"/>
        <v>Vigente</v>
      </c>
      <c r="K427" s="11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</row>
    <row r="428" ht="87.75" customHeight="1">
      <c r="A428" s="9">
        <v>395.0</v>
      </c>
      <c r="B428" s="9" t="s">
        <v>1064</v>
      </c>
      <c r="C428" s="9" t="s">
        <v>13</v>
      </c>
      <c r="D428" s="10" t="s">
        <v>1065</v>
      </c>
      <c r="E428" s="11" t="s">
        <v>20</v>
      </c>
      <c r="F428" s="10" t="s">
        <v>1066</v>
      </c>
      <c r="G428" s="11" t="s">
        <v>1067</v>
      </c>
      <c r="H428" s="10" t="s">
        <v>1068</v>
      </c>
      <c r="I428" s="12">
        <v>44618.0</v>
      </c>
      <c r="J428" s="11" t="str">
        <f t="shared" si="8"/>
        <v>Vencido</v>
      </c>
      <c r="K428" s="11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</row>
    <row r="429" ht="87.75" customHeight="1">
      <c r="A429" s="23">
        <v>396.0</v>
      </c>
      <c r="B429" s="23" t="s">
        <v>1069</v>
      </c>
      <c r="C429" s="23" t="s">
        <v>13</v>
      </c>
      <c r="D429" s="24" t="s">
        <v>14</v>
      </c>
      <c r="E429" s="25" t="s">
        <v>47</v>
      </c>
      <c r="F429" s="24" t="s">
        <v>1070</v>
      </c>
      <c r="G429" s="25" t="s">
        <v>1071</v>
      </c>
      <c r="H429" s="24" t="s">
        <v>1072</v>
      </c>
      <c r="I429" s="26">
        <v>45406.0</v>
      </c>
      <c r="J429" s="11" t="str">
        <f t="shared" si="8"/>
        <v>Vigente</v>
      </c>
      <c r="K429" s="11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</row>
    <row r="430" ht="87.75" customHeight="1">
      <c r="A430" s="23">
        <v>396.0</v>
      </c>
      <c r="B430" s="23" t="s">
        <v>1069</v>
      </c>
      <c r="C430" s="23" t="s">
        <v>13</v>
      </c>
      <c r="D430" s="24" t="s">
        <v>14</v>
      </c>
      <c r="E430" s="25" t="s">
        <v>47</v>
      </c>
      <c r="F430" s="24" t="s">
        <v>1070</v>
      </c>
      <c r="G430" s="25" t="s">
        <v>1071</v>
      </c>
      <c r="H430" s="24" t="s">
        <v>1072</v>
      </c>
      <c r="I430" s="26">
        <v>45406.0</v>
      </c>
      <c r="J430" s="11" t="str">
        <f t="shared" si="8"/>
        <v>Vigente</v>
      </c>
      <c r="K430" s="11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</row>
    <row r="431" ht="87.75" customHeight="1">
      <c r="A431" s="23">
        <v>397.0</v>
      </c>
      <c r="B431" s="23" t="s">
        <v>1073</v>
      </c>
      <c r="C431" s="23" t="s">
        <v>13</v>
      </c>
      <c r="D431" s="24" t="s">
        <v>14</v>
      </c>
      <c r="E431" s="25" t="s">
        <v>47</v>
      </c>
      <c r="F431" s="24" t="s">
        <v>1074</v>
      </c>
      <c r="G431" s="25" t="s">
        <v>1075</v>
      </c>
      <c r="H431" s="24" t="s">
        <v>1076</v>
      </c>
      <c r="I431" s="26">
        <v>44728.0</v>
      </c>
      <c r="J431" s="11" t="str">
        <f t="shared" si="8"/>
        <v>Vencido</v>
      </c>
      <c r="K431" s="11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</row>
    <row r="432" ht="87.75" customHeight="1">
      <c r="A432" s="23">
        <v>398.0</v>
      </c>
      <c r="B432" s="23" t="s">
        <v>1077</v>
      </c>
      <c r="C432" s="23" t="s">
        <v>13</v>
      </c>
      <c r="D432" s="24" t="s">
        <v>14</v>
      </c>
      <c r="E432" s="25" t="s">
        <v>1078</v>
      </c>
      <c r="F432" s="24" t="s">
        <v>1079</v>
      </c>
      <c r="G432" s="25" t="s">
        <v>1080</v>
      </c>
      <c r="H432" s="24" t="s">
        <v>1081</v>
      </c>
      <c r="I432" s="26">
        <v>45093.0</v>
      </c>
      <c r="J432" s="11" t="str">
        <f t="shared" si="8"/>
        <v>Vencido</v>
      </c>
      <c r="K432" s="11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</row>
    <row r="433" ht="87.75" customHeight="1">
      <c r="A433" s="23">
        <v>399.0</v>
      </c>
      <c r="B433" s="23" t="s">
        <v>1082</v>
      </c>
      <c r="C433" s="23" t="s">
        <v>13</v>
      </c>
      <c r="D433" s="24" t="s">
        <v>14</v>
      </c>
      <c r="E433" s="25" t="s">
        <v>108</v>
      </c>
      <c r="F433" s="24" t="s">
        <v>1083</v>
      </c>
      <c r="G433" s="25" t="s">
        <v>1084</v>
      </c>
      <c r="H433" s="24" t="s">
        <v>1085</v>
      </c>
      <c r="I433" s="26">
        <v>45093.0</v>
      </c>
      <c r="J433" s="11" t="str">
        <f t="shared" si="8"/>
        <v>Vencido</v>
      </c>
      <c r="K433" s="11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</row>
    <row r="434" ht="87.75" customHeight="1">
      <c r="A434" s="23">
        <v>399.0</v>
      </c>
      <c r="B434" s="23" t="s">
        <v>1082</v>
      </c>
      <c r="C434" s="23" t="s">
        <v>13</v>
      </c>
      <c r="D434" s="10" t="s">
        <v>29</v>
      </c>
      <c r="E434" s="25" t="s">
        <v>108</v>
      </c>
      <c r="F434" s="24" t="s">
        <v>1083</v>
      </c>
      <c r="G434" s="25" t="s">
        <v>1084</v>
      </c>
      <c r="H434" s="24" t="s">
        <v>1085</v>
      </c>
      <c r="I434" s="26">
        <v>45093.0</v>
      </c>
      <c r="J434" s="11" t="str">
        <f t="shared" si="8"/>
        <v>Vencido</v>
      </c>
      <c r="K434" s="11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</row>
    <row r="435" ht="87.75" customHeight="1">
      <c r="A435" s="23">
        <v>399.0</v>
      </c>
      <c r="B435" s="23" t="s">
        <v>1082</v>
      </c>
      <c r="C435" s="23" t="s">
        <v>13</v>
      </c>
      <c r="D435" s="10" t="s">
        <v>30</v>
      </c>
      <c r="E435" s="25" t="s">
        <v>108</v>
      </c>
      <c r="F435" s="24" t="s">
        <v>1083</v>
      </c>
      <c r="G435" s="25" t="s">
        <v>1084</v>
      </c>
      <c r="H435" s="24" t="s">
        <v>1085</v>
      </c>
      <c r="I435" s="26">
        <v>45093.0</v>
      </c>
      <c r="J435" s="11" t="str">
        <f t="shared" si="8"/>
        <v>Vencido</v>
      </c>
      <c r="K435" s="11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</row>
    <row r="436" ht="87.75" customHeight="1">
      <c r="A436" s="23">
        <v>399.0</v>
      </c>
      <c r="B436" s="23" t="s">
        <v>1082</v>
      </c>
      <c r="C436" s="23" t="s">
        <v>13</v>
      </c>
      <c r="D436" s="10" t="s">
        <v>56</v>
      </c>
      <c r="E436" s="25" t="s">
        <v>108</v>
      </c>
      <c r="F436" s="24" t="s">
        <v>1083</v>
      </c>
      <c r="G436" s="25" t="s">
        <v>1084</v>
      </c>
      <c r="H436" s="24" t="s">
        <v>1085</v>
      </c>
      <c r="I436" s="26">
        <v>45093.0</v>
      </c>
      <c r="J436" s="11" t="str">
        <f t="shared" si="8"/>
        <v>Vencido</v>
      </c>
      <c r="K436" s="11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</row>
    <row r="437" ht="87.75" customHeight="1">
      <c r="A437" s="9">
        <v>400.0</v>
      </c>
      <c r="B437" s="23" t="s">
        <v>1086</v>
      </c>
      <c r="C437" s="23" t="s">
        <v>13</v>
      </c>
      <c r="D437" s="10" t="s">
        <v>14</v>
      </c>
      <c r="E437" s="11" t="s">
        <v>15</v>
      </c>
      <c r="F437" s="10" t="s">
        <v>1087</v>
      </c>
      <c r="G437" s="11" t="s">
        <v>1088</v>
      </c>
      <c r="H437" s="10" t="s">
        <v>1089</v>
      </c>
      <c r="I437" s="12">
        <v>45483.0</v>
      </c>
      <c r="J437" s="11" t="str">
        <f t="shared" si="8"/>
        <v>Vigente</v>
      </c>
      <c r="K437" s="11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</row>
    <row r="438" ht="87.75" customHeight="1">
      <c r="A438" s="9">
        <v>401.0</v>
      </c>
      <c r="B438" s="9" t="s">
        <v>1090</v>
      </c>
      <c r="C438" s="9" t="s">
        <v>32</v>
      </c>
      <c r="D438" s="10" t="s">
        <v>14</v>
      </c>
      <c r="E438" s="11" t="s">
        <v>15</v>
      </c>
      <c r="F438" s="10" t="s">
        <v>1091</v>
      </c>
      <c r="G438" s="11" t="s">
        <v>1092</v>
      </c>
      <c r="H438" s="10" t="s">
        <v>1093</v>
      </c>
      <c r="I438" s="12">
        <v>45065.0</v>
      </c>
      <c r="J438" s="11" t="str">
        <f t="shared" si="8"/>
        <v>Vencido</v>
      </c>
      <c r="K438" s="11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</row>
    <row r="439" ht="87.75" customHeight="1">
      <c r="A439" s="9">
        <v>402.0</v>
      </c>
      <c r="B439" s="23" t="s">
        <v>1094</v>
      </c>
      <c r="C439" s="23" t="s">
        <v>13</v>
      </c>
      <c r="D439" s="10" t="s">
        <v>14</v>
      </c>
      <c r="E439" s="11" t="s">
        <v>15</v>
      </c>
      <c r="F439" s="10" t="s">
        <v>1095</v>
      </c>
      <c r="G439" s="11" t="s">
        <v>1096</v>
      </c>
      <c r="H439" s="10" t="s">
        <v>1097</v>
      </c>
      <c r="I439" s="12">
        <v>45487.0</v>
      </c>
      <c r="J439" s="11" t="str">
        <f t="shared" si="8"/>
        <v>Vigente</v>
      </c>
      <c r="K439" s="11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</row>
    <row r="440" ht="87.75" customHeight="1">
      <c r="A440" s="23">
        <v>403.0</v>
      </c>
      <c r="B440" s="23" t="s">
        <v>1098</v>
      </c>
      <c r="C440" s="23" t="s">
        <v>13</v>
      </c>
      <c r="D440" s="24" t="s">
        <v>14</v>
      </c>
      <c r="E440" s="25" t="s">
        <v>47</v>
      </c>
      <c r="F440" s="34" t="s">
        <v>1099</v>
      </c>
      <c r="G440" s="25" t="s">
        <v>1100</v>
      </c>
      <c r="H440" s="24" t="s">
        <v>1101</v>
      </c>
      <c r="I440" s="26">
        <v>45500.0</v>
      </c>
      <c r="J440" s="11" t="str">
        <f t="shared" si="8"/>
        <v>Vigente</v>
      </c>
      <c r="K440" s="11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</row>
    <row r="441" ht="87.75" customHeight="1">
      <c r="A441" s="23">
        <v>404.0</v>
      </c>
      <c r="B441" s="23" t="s">
        <v>1102</v>
      </c>
      <c r="C441" s="23" t="s">
        <v>13</v>
      </c>
      <c r="D441" s="24" t="s">
        <v>14</v>
      </c>
      <c r="E441" s="11" t="s">
        <v>25</v>
      </c>
      <c r="F441" s="34" t="s">
        <v>1103</v>
      </c>
      <c r="G441" s="25" t="s">
        <v>1104</v>
      </c>
      <c r="H441" s="34" t="s">
        <v>1105</v>
      </c>
      <c r="I441" s="35">
        <v>45515.0</v>
      </c>
      <c r="J441" s="11" t="str">
        <f t="shared" si="8"/>
        <v>Vigente</v>
      </c>
      <c r="K441" s="11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</row>
    <row r="442" ht="87.75" customHeight="1">
      <c r="A442" s="23">
        <v>405.0</v>
      </c>
      <c r="B442" s="23" t="s">
        <v>1106</v>
      </c>
      <c r="C442" s="23" t="s">
        <v>13</v>
      </c>
      <c r="D442" s="24" t="s">
        <v>14</v>
      </c>
      <c r="E442" s="11" t="s">
        <v>25</v>
      </c>
      <c r="F442" s="34" t="s">
        <v>1107</v>
      </c>
      <c r="G442" s="25" t="s">
        <v>1108</v>
      </c>
      <c r="H442" s="24" t="s">
        <v>1109</v>
      </c>
      <c r="I442" s="26">
        <v>44786.0</v>
      </c>
      <c r="J442" s="11" t="str">
        <f t="shared" si="8"/>
        <v>Vencido</v>
      </c>
      <c r="K442" s="11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</row>
    <row r="443" ht="87.75" customHeight="1">
      <c r="A443" s="23">
        <v>406.0</v>
      </c>
      <c r="B443" s="23" t="s">
        <v>1110</v>
      </c>
      <c r="C443" s="23" t="s">
        <v>13</v>
      </c>
      <c r="D443" s="24" t="s">
        <v>14</v>
      </c>
      <c r="E443" s="11" t="s">
        <v>15</v>
      </c>
      <c r="F443" s="24" t="s">
        <v>1111</v>
      </c>
      <c r="G443" s="25" t="s">
        <v>1112</v>
      </c>
      <c r="H443" s="24" t="s">
        <v>1113</v>
      </c>
      <c r="I443" s="26">
        <v>44803.0</v>
      </c>
      <c r="J443" s="11" t="str">
        <f t="shared" si="8"/>
        <v>Vencido</v>
      </c>
      <c r="K443" s="11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</row>
    <row r="444" ht="87.75" customHeight="1">
      <c r="A444" s="23">
        <v>407.0</v>
      </c>
      <c r="B444" s="23" t="s">
        <v>1114</v>
      </c>
      <c r="C444" s="23" t="s">
        <v>13</v>
      </c>
      <c r="D444" s="24" t="s">
        <v>14</v>
      </c>
      <c r="E444" s="11" t="s">
        <v>837</v>
      </c>
      <c r="F444" s="24" t="s">
        <v>1115</v>
      </c>
      <c r="G444" s="25" t="s">
        <v>1116</v>
      </c>
      <c r="H444" s="34" t="s">
        <v>1117</v>
      </c>
      <c r="I444" s="35">
        <v>45543.0</v>
      </c>
      <c r="J444" s="11" t="str">
        <f t="shared" si="8"/>
        <v>Vigente</v>
      </c>
      <c r="K444" s="11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</row>
    <row r="445" ht="87.75" customHeight="1">
      <c r="A445" s="23">
        <v>407.0</v>
      </c>
      <c r="B445" s="23" t="s">
        <v>1114</v>
      </c>
      <c r="C445" s="23" t="s">
        <v>13</v>
      </c>
      <c r="D445" s="10" t="s">
        <v>29</v>
      </c>
      <c r="E445" s="11" t="s">
        <v>837</v>
      </c>
      <c r="F445" s="24" t="s">
        <v>1115</v>
      </c>
      <c r="G445" s="25" t="s">
        <v>1116</v>
      </c>
      <c r="H445" s="34" t="s">
        <v>1117</v>
      </c>
      <c r="I445" s="35">
        <v>45543.0</v>
      </c>
      <c r="J445" s="11" t="str">
        <f t="shared" si="8"/>
        <v>Vigente</v>
      </c>
      <c r="K445" s="11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</row>
    <row r="446" ht="87.75" customHeight="1">
      <c r="A446" s="23">
        <v>407.0</v>
      </c>
      <c r="B446" s="23" t="s">
        <v>1114</v>
      </c>
      <c r="C446" s="23" t="s">
        <v>13</v>
      </c>
      <c r="D446" s="10" t="s">
        <v>30</v>
      </c>
      <c r="E446" s="11" t="s">
        <v>837</v>
      </c>
      <c r="F446" s="24" t="s">
        <v>1115</v>
      </c>
      <c r="G446" s="25" t="s">
        <v>1116</v>
      </c>
      <c r="H446" s="34" t="s">
        <v>1117</v>
      </c>
      <c r="I446" s="35">
        <v>45543.0</v>
      </c>
      <c r="J446" s="11" t="str">
        <f t="shared" si="8"/>
        <v>Vigente</v>
      </c>
      <c r="K446" s="11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</row>
    <row r="447" ht="87.75" customHeight="1">
      <c r="A447" s="23">
        <v>408.0</v>
      </c>
      <c r="B447" s="23" t="s">
        <v>1118</v>
      </c>
      <c r="C447" s="23" t="s">
        <v>13</v>
      </c>
      <c r="D447" s="24" t="s">
        <v>14</v>
      </c>
      <c r="E447" s="11" t="s">
        <v>15</v>
      </c>
      <c r="F447" s="24" t="s">
        <v>1119</v>
      </c>
      <c r="G447" s="25" t="s">
        <v>1120</v>
      </c>
      <c r="H447" s="34" t="s">
        <v>1121</v>
      </c>
      <c r="I447" s="35">
        <v>45549.0</v>
      </c>
      <c r="J447" s="11" t="str">
        <f t="shared" si="8"/>
        <v>Vigente</v>
      </c>
      <c r="K447" s="11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</row>
    <row r="448" ht="87.75" customHeight="1">
      <c r="A448" s="23">
        <v>409.0</v>
      </c>
      <c r="B448" s="23" t="s">
        <v>1122</v>
      </c>
      <c r="C448" s="23" t="s">
        <v>13</v>
      </c>
      <c r="D448" s="24" t="s">
        <v>14</v>
      </c>
      <c r="E448" s="11" t="s">
        <v>15</v>
      </c>
      <c r="F448" s="24" t="s">
        <v>1123</v>
      </c>
      <c r="G448" s="25" t="s">
        <v>1124</v>
      </c>
      <c r="H448" s="24" t="s">
        <v>1125</v>
      </c>
      <c r="I448" s="26">
        <v>44834.0</v>
      </c>
      <c r="J448" s="11" t="str">
        <f t="shared" si="8"/>
        <v>Vencido</v>
      </c>
      <c r="K448" s="11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</row>
    <row r="449" ht="87.75" customHeight="1">
      <c r="A449" s="23">
        <v>410.0</v>
      </c>
      <c r="B449" s="23" t="s">
        <v>1126</v>
      </c>
      <c r="C449" s="23" t="s">
        <v>13</v>
      </c>
      <c r="D449" s="24" t="s">
        <v>14</v>
      </c>
      <c r="E449" s="11" t="s">
        <v>83</v>
      </c>
      <c r="F449" s="24" t="s">
        <v>1127</v>
      </c>
      <c r="G449" s="25" t="s">
        <v>1128</v>
      </c>
      <c r="H449" s="24" t="s">
        <v>1129</v>
      </c>
      <c r="I449" s="26">
        <v>45282.0</v>
      </c>
      <c r="J449" s="11" t="str">
        <f t="shared" si="8"/>
        <v>Vigente</v>
      </c>
      <c r="K449" s="11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</row>
    <row r="450" ht="87.75" customHeight="1">
      <c r="A450" s="23">
        <v>411.0</v>
      </c>
      <c r="B450" s="23" t="s">
        <v>1130</v>
      </c>
      <c r="C450" s="23" t="s">
        <v>13</v>
      </c>
      <c r="D450" s="24" t="s">
        <v>14</v>
      </c>
      <c r="E450" s="11" t="s">
        <v>108</v>
      </c>
      <c r="F450" s="24" t="s">
        <v>1131</v>
      </c>
      <c r="G450" s="25" t="s">
        <v>1132</v>
      </c>
      <c r="H450" s="24" t="s">
        <v>1133</v>
      </c>
      <c r="I450" s="26">
        <v>45232.0</v>
      </c>
      <c r="J450" s="11" t="str">
        <f t="shared" si="8"/>
        <v>Vigente</v>
      </c>
      <c r="K450" s="11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</row>
    <row r="451" ht="87.75" customHeight="1">
      <c r="A451" s="23">
        <v>412.0</v>
      </c>
      <c r="B451" s="23" t="s">
        <v>1134</v>
      </c>
      <c r="C451" s="23" t="s">
        <v>13</v>
      </c>
      <c r="D451" s="10" t="s">
        <v>14</v>
      </c>
      <c r="E451" s="11" t="s">
        <v>349</v>
      </c>
      <c r="F451" s="24" t="s">
        <v>1135</v>
      </c>
      <c r="G451" s="25" t="s">
        <v>1136</v>
      </c>
      <c r="H451" s="24" t="s">
        <v>1137</v>
      </c>
      <c r="I451" s="26">
        <v>45261.0</v>
      </c>
      <c r="J451" s="11" t="str">
        <f t="shared" si="8"/>
        <v>Vigente</v>
      </c>
      <c r="K451" s="11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</row>
    <row r="452" ht="87.75" customHeight="1">
      <c r="A452" s="23">
        <v>412.0</v>
      </c>
      <c r="B452" s="23" t="s">
        <v>1134</v>
      </c>
      <c r="C452" s="23" t="s">
        <v>13</v>
      </c>
      <c r="D452" s="10" t="s">
        <v>29</v>
      </c>
      <c r="E452" s="11" t="s">
        <v>349</v>
      </c>
      <c r="F452" s="24" t="s">
        <v>1135</v>
      </c>
      <c r="G452" s="25" t="s">
        <v>1136</v>
      </c>
      <c r="H452" s="24" t="s">
        <v>1137</v>
      </c>
      <c r="I452" s="26">
        <v>45261.0</v>
      </c>
      <c r="J452" s="11" t="str">
        <f t="shared" si="8"/>
        <v>Vigente</v>
      </c>
      <c r="K452" s="11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</row>
    <row r="453" ht="87.75" customHeight="1">
      <c r="A453" s="23">
        <v>412.0</v>
      </c>
      <c r="B453" s="23" t="s">
        <v>1134</v>
      </c>
      <c r="C453" s="23" t="s">
        <v>13</v>
      </c>
      <c r="D453" s="10" t="s">
        <v>30</v>
      </c>
      <c r="E453" s="11" t="s">
        <v>349</v>
      </c>
      <c r="F453" s="24" t="s">
        <v>1135</v>
      </c>
      <c r="G453" s="25" t="s">
        <v>1136</v>
      </c>
      <c r="H453" s="24" t="s">
        <v>1137</v>
      </c>
      <c r="I453" s="26">
        <v>45261.0</v>
      </c>
      <c r="J453" s="11" t="str">
        <f t="shared" si="8"/>
        <v>Vigente</v>
      </c>
      <c r="K453" s="11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</row>
    <row r="454" ht="87.75" customHeight="1">
      <c r="A454" s="23">
        <v>412.0</v>
      </c>
      <c r="B454" s="23" t="s">
        <v>1134</v>
      </c>
      <c r="C454" s="23" t="s">
        <v>13</v>
      </c>
      <c r="D454" s="10" t="s">
        <v>56</v>
      </c>
      <c r="E454" s="11" t="s">
        <v>349</v>
      </c>
      <c r="F454" s="24" t="s">
        <v>1135</v>
      </c>
      <c r="G454" s="25" t="s">
        <v>1136</v>
      </c>
      <c r="H454" s="24" t="s">
        <v>1137</v>
      </c>
      <c r="I454" s="26">
        <v>45261.0</v>
      </c>
      <c r="J454" s="11" t="str">
        <f t="shared" si="8"/>
        <v>Vigente</v>
      </c>
      <c r="K454" s="11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</row>
    <row r="455" ht="87.75" customHeight="1">
      <c r="A455" s="23">
        <v>413.0</v>
      </c>
      <c r="B455" s="23" t="s">
        <v>1138</v>
      </c>
      <c r="C455" s="23" t="s">
        <v>13</v>
      </c>
      <c r="D455" s="24" t="s">
        <v>14</v>
      </c>
      <c r="E455" s="11" t="s">
        <v>25</v>
      </c>
      <c r="F455" s="24" t="s">
        <v>1139</v>
      </c>
      <c r="G455" s="25" t="s">
        <v>1140</v>
      </c>
      <c r="H455" s="24" t="s">
        <v>1141</v>
      </c>
      <c r="I455" s="26">
        <v>44896.0</v>
      </c>
      <c r="J455" s="11" t="str">
        <f t="shared" si="8"/>
        <v>Vencido</v>
      </c>
      <c r="K455" s="11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</row>
    <row r="456" ht="87.75" customHeight="1">
      <c r="A456" s="23">
        <v>414.0</v>
      </c>
      <c r="B456" s="23" t="s">
        <v>1142</v>
      </c>
      <c r="C456" s="23" t="s">
        <v>13</v>
      </c>
      <c r="D456" s="24" t="s">
        <v>14</v>
      </c>
      <c r="E456" s="11" t="s">
        <v>25</v>
      </c>
      <c r="F456" s="24" t="s">
        <v>1143</v>
      </c>
      <c r="G456" s="25" t="s">
        <v>1144</v>
      </c>
      <c r="H456" s="24" t="s">
        <v>1145</v>
      </c>
      <c r="I456" s="26">
        <v>45275.0</v>
      </c>
      <c r="J456" s="11" t="str">
        <f t="shared" si="8"/>
        <v>Vigente</v>
      </c>
      <c r="K456" s="11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</row>
    <row r="457" ht="87.75" customHeight="1">
      <c r="A457" s="23">
        <v>415.0</v>
      </c>
      <c r="B457" s="23" t="s">
        <v>1146</v>
      </c>
      <c r="C457" s="23" t="s">
        <v>13</v>
      </c>
      <c r="D457" s="24" t="s">
        <v>14</v>
      </c>
      <c r="E457" s="11" t="s">
        <v>15</v>
      </c>
      <c r="F457" s="24" t="s">
        <v>1147</v>
      </c>
      <c r="G457" s="25" t="s">
        <v>1148</v>
      </c>
      <c r="H457" s="24" t="s">
        <v>1149</v>
      </c>
      <c r="I457" s="26">
        <v>44978.0</v>
      </c>
      <c r="J457" s="11" t="str">
        <f t="shared" si="8"/>
        <v>Vencido</v>
      </c>
      <c r="K457" s="11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</row>
    <row r="458" ht="87.75" customHeight="1">
      <c r="A458" s="23">
        <v>416.0</v>
      </c>
      <c r="B458" s="23" t="s">
        <v>1150</v>
      </c>
      <c r="C458" s="23" t="s">
        <v>13</v>
      </c>
      <c r="D458" s="24" t="s">
        <v>14</v>
      </c>
      <c r="E458" s="11" t="s">
        <v>108</v>
      </c>
      <c r="F458" s="24" t="s">
        <v>1151</v>
      </c>
      <c r="G458" s="25" t="s">
        <v>1152</v>
      </c>
      <c r="H458" s="24" t="s">
        <v>1153</v>
      </c>
      <c r="I458" s="26">
        <v>45354.0</v>
      </c>
      <c r="J458" s="11" t="str">
        <f t="shared" si="8"/>
        <v>Vigente</v>
      </c>
      <c r="K458" s="11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</row>
    <row r="459" ht="87.75" customHeight="1">
      <c r="A459" s="23">
        <v>417.0</v>
      </c>
      <c r="B459" s="23" t="s">
        <v>1154</v>
      </c>
      <c r="C459" s="23" t="s">
        <v>13</v>
      </c>
      <c r="D459" s="24" t="s">
        <v>14</v>
      </c>
      <c r="E459" s="10" t="s">
        <v>1155</v>
      </c>
      <c r="F459" s="24" t="s">
        <v>1156</v>
      </c>
      <c r="G459" s="25" t="s">
        <v>1157</v>
      </c>
      <c r="H459" s="24" t="s">
        <v>1158</v>
      </c>
      <c r="I459" s="26">
        <v>45382.0</v>
      </c>
      <c r="J459" s="11" t="str">
        <f t="shared" si="8"/>
        <v>Vigente</v>
      </c>
      <c r="K459" s="11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</row>
    <row r="460" ht="87.75" customHeight="1">
      <c r="A460" s="23">
        <v>418.0</v>
      </c>
      <c r="B460" s="23" t="s">
        <v>1159</v>
      </c>
      <c r="C460" s="23" t="s">
        <v>13</v>
      </c>
      <c r="D460" s="24" t="s">
        <v>14</v>
      </c>
      <c r="E460" s="25" t="s">
        <v>47</v>
      </c>
      <c r="F460" s="24" t="s">
        <v>1160</v>
      </c>
      <c r="G460" s="25" t="s">
        <v>1161</v>
      </c>
      <c r="H460" s="24" t="s">
        <v>1162</v>
      </c>
      <c r="I460" s="26">
        <v>45446.0</v>
      </c>
      <c r="J460" s="11" t="str">
        <f t="shared" si="8"/>
        <v>Vigente</v>
      </c>
      <c r="K460" s="11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</row>
    <row r="461" ht="87.75" customHeight="1">
      <c r="A461" s="23">
        <v>419.0</v>
      </c>
      <c r="B461" s="23" t="s">
        <v>1163</v>
      </c>
      <c r="C461" s="23" t="s">
        <v>13</v>
      </c>
      <c r="D461" s="24" t="s">
        <v>14</v>
      </c>
      <c r="E461" s="25" t="s">
        <v>199</v>
      </c>
      <c r="F461" s="24" t="s">
        <v>1164</v>
      </c>
      <c r="G461" s="25" t="s">
        <v>1165</v>
      </c>
      <c r="H461" s="24" t="s">
        <v>1166</v>
      </c>
      <c r="I461" s="26">
        <v>45453.0</v>
      </c>
      <c r="J461" s="11" t="str">
        <f t="shared" si="8"/>
        <v>Vigente</v>
      </c>
      <c r="K461" s="11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</row>
    <row r="462" ht="87.75" customHeight="1">
      <c r="A462" s="23">
        <v>420.0</v>
      </c>
      <c r="B462" s="23" t="s">
        <v>1167</v>
      </c>
      <c r="C462" s="23" t="s">
        <v>13</v>
      </c>
      <c r="D462" s="24" t="s">
        <v>14</v>
      </c>
      <c r="E462" s="25" t="s">
        <v>47</v>
      </c>
      <c r="F462" s="24" t="s">
        <v>1168</v>
      </c>
      <c r="G462" s="25" t="s">
        <v>1169</v>
      </c>
      <c r="H462" s="24" t="s">
        <v>1170</v>
      </c>
      <c r="I462" s="26">
        <v>45451.0</v>
      </c>
      <c r="J462" s="11" t="str">
        <f t="shared" si="8"/>
        <v>Vigente</v>
      </c>
      <c r="K462" s="11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</row>
    <row r="463" ht="87.75" customHeight="1">
      <c r="A463" s="23">
        <v>421.0</v>
      </c>
      <c r="B463" s="23" t="s">
        <v>1171</v>
      </c>
      <c r="C463" s="9" t="s">
        <v>32</v>
      </c>
      <c r="D463" s="24" t="s">
        <v>14</v>
      </c>
      <c r="E463" s="25" t="s">
        <v>47</v>
      </c>
      <c r="F463" s="24" t="s">
        <v>1172</v>
      </c>
      <c r="G463" s="25" t="s">
        <v>1173</v>
      </c>
      <c r="H463" s="24" t="s">
        <v>1174</v>
      </c>
      <c r="I463" s="26">
        <v>45098.0</v>
      </c>
      <c r="J463" s="11" t="str">
        <f t="shared" si="8"/>
        <v>Vencido</v>
      </c>
      <c r="K463" s="11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</row>
    <row r="464" ht="87.75" customHeight="1">
      <c r="A464" s="23">
        <v>421.0</v>
      </c>
      <c r="B464" s="23" t="s">
        <v>1171</v>
      </c>
      <c r="C464" s="9" t="s">
        <v>32</v>
      </c>
      <c r="D464" s="24" t="s">
        <v>56</v>
      </c>
      <c r="E464" s="25" t="s">
        <v>47</v>
      </c>
      <c r="F464" s="24" t="s">
        <v>1172</v>
      </c>
      <c r="G464" s="25" t="s">
        <v>1173</v>
      </c>
      <c r="H464" s="24" t="s">
        <v>1174</v>
      </c>
      <c r="I464" s="26">
        <v>45098.0</v>
      </c>
      <c r="J464" s="11" t="str">
        <f t="shared" si="8"/>
        <v>Vencido</v>
      </c>
      <c r="K464" s="11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</row>
    <row r="465" ht="87.75" customHeight="1">
      <c r="A465" s="23">
        <v>422.0</v>
      </c>
      <c r="B465" s="23" t="s">
        <v>1175</v>
      </c>
      <c r="C465" s="23" t="s">
        <v>13</v>
      </c>
      <c r="D465" s="24" t="s">
        <v>14</v>
      </c>
      <c r="E465" s="25" t="s">
        <v>47</v>
      </c>
      <c r="F465" s="24" t="s">
        <v>1176</v>
      </c>
      <c r="G465" s="25" t="s">
        <v>1177</v>
      </c>
      <c r="H465" s="24" t="s">
        <v>1178</v>
      </c>
      <c r="I465" s="26">
        <v>45139.0</v>
      </c>
      <c r="J465" s="11" t="str">
        <f t="shared" si="8"/>
        <v>Vencido</v>
      </c>
      <c r="K465" s="11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</row>
    <row r="466" ht="87.75" customHeight="1">
      <c r="A466" s="23">
        <v>423.0</v>
      </c>
      <c r="B466" s="23" t="s">
        <v>1179</v>
      </c>
      <c r="C466" s="23" t="s">
        <v>13</v>
      </c>
      <c r="D466" s="24" t="s">
        <v>14</v>
      </c>
      <c r="E466" s="25" t="s">
        <v>370</v>
      </c>
      <c r="F466" s="24" t="s">
        <v>1180</v>
      </c>
      <c r="G466" s="25" t="s">
        <v>1181</v>
      </c>
      <c r="H466" s="24" t="s">
        <v>1182</v>
      </c>
      <c r="I466" s="26">
        <v>45147.0</v>
      </c>
      <c r="J466" s="11" t="str">
        <f t="shared" si="8"/>
        <v>Vencido</v>
      </c>
      <c r="K466" s="11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</row>
    <row r="467" ht="87.75" customHeight="1">
      <c r="A467" s="23">
        <v>424.0</v>
      </c>
      <c r="B467" s="23" t="s">
        <v>1183</v>
      </c>
      <c r="C467" s="23" t="s">
        <v>13</v>
      </c>
      <c r="D467" s="24" t="s">
        <v>14</v>
      </c>
      <c r="E467" s="25" t="s">
        <v>47</v>
      </c>
      <c r="F467" s="24" t="s">
        <v>1184</v>
      </c>
      <c r="G467" s="25" t="s">
        <v>1185</v>
      </c>
      <c r="H467" s="24" t="s">
        <v>1186</v>
      </c>
      <c r="I467" s="35">
        <v>45561.0</v>
      </c>
      <c r="J467" s="11" t="str">
        <f t="shared" si="8"/>
        <v>Vigente</v>
      </c>
      <c r="K467" s="11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</row>
    <row r="468" ht="87.75" customHeight="1">
      <c r="A468" s="23">
        <v>424.0</v>
      </c>
      <c r="B468" s="23" t="s">
        <v>1183</v>
      </c>
      <c r="C468" s="23" t="s">
        <v>13</v>
      </c>
      <c r="D468" s="24" t="s">
        <v>56</v>
      </c>
      <c r="E468" s="25" t="s">
        <v>47</v>
      </c>
      <c r="F468" s="24" t="s">
        <v>1184</v>
      </c>
      <c r="G468" s="25" t="s">
        <v>1185</v>
      </c>
      <c r="H468" s="24" t="s">
        <v>1186</v>
      </c>
      <c r="I468" s="35">
        <v>45561.0</v>
      </c>
      <c r="J468" s="11" t="str">
        <f t="shared" si="8"/>
        <v>Vigente</v>
      </c>
      <c r="K468" s="11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</row>
    <row r="469" ht="87.75" customHeight="1">
      <c r="A469" s="23">
        <v>425.0</v>
      </c>
      <c r="B469" s="23" t="s">
        <v>1187</v>
      </c>
      <c r="C469" s="23" t="s">
        <v>13</v>
      </c>
      <c r="D469" s="24" t="s">
        <v>14</v>
      </c>
      <c r="E469" s="25" t="s">
        <v>108</v>
      </c>
      <c r="F469" s="24" t="s">
        <v>1188</v>
      </c>
      <c r="G469" s="25" t="s">
        <v>1189</v>
      </c>
      <c r="H469" s="24" t="s">
        <v>1190</v>
      </c>
      <c r="I469" s="26">
        <v>45308.0</v>
      </c>
      <c r="J469" s="11" t="str">
        <f t="shared" si="8"/>
        <v>Vigente</v>
      </c>
      <c r="K469" s="11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</row>
    <row r="470" ht="87.75" customHeight="1">
      <c r="A470" s="23">
        <v>425.0</v>
      </c>
      <c r="B470" s="23" t="s">
        <v>1187</v>
      </c>
      <c r="C470" s="23" t="s">
        <v>13</v>
      </c>
      <c r="D470" s="24" t="s">
        <v>56</v>
      </c>
      <c r="E470" s="25" t="s">
        <v>108</v>
      </c>
      <c r="F470" s="24" t="s">
        <v>1188</v>
      </c>
      <c r="G470" s="25" t="s">
        <v>1189</v>
      </c>
      <c r="H470" s="24" t="s">
        <v>1190</v>
      </c>
      <c r="I470" s="26">
        <v>45308.0</v>
      </c>
      <c r="J470" s="11" t="str">
        <f t="shared" si="8"/>
        <v>Vigente</v>
      </c>
      <c r="K470" s="11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</row>
    <row r="471" ht="87.75" customHeight="1">
      <c r="A471" s="23">
        <v>426.0</v>
      </c>
      <c r="B471" s="23" t="s">
        <v>1191</v>
      </c>
      <c r="C471" s="23" t="s">
        <v>13</v>
      </c>
      <c r="D471" s="24" t="s">
        <v>14</v>
      </c>
      <c r="E471" s="25" t="s">
        <v>108</v>
      </c>
      <c r="F471" s="24" t="s">
        <v>1192</v>
      </c>
      <c r="G471" s="25" t="s">
        <v>1193</v>
      </c>
      <c r="H471" s="24" t="s">
        <v>1194</v>
      </c>
      <c r="I471" s="26">
        <v>45302.0</v>
      </c>
      <c r="J471" s="11" t="str">
        <f t="shared" si="8"/>
        <v>Vigente</v>
      </c>
      <c r="K471" s="11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</row>
    <row r="472" ht="87.75" customHeight="1">
      <c r="A472" s="23">
        <v>427.0</v>
      </c>
      <c r="B472" s="23" t="s">
        <v>1195</v>
      </c>
      <c r="C472" s="23" t="s">
        <v>13</v>
      </c>
      <c r="D472" s="24" t="s">
        <v>14</v>
      </c>
      <c r="E472" s="25" t="s">
        <v>25</v>
      </c>
      <c r="F472" s="24" t="s">
        <v>1196</v>
      </c>
      <c r="G472" s="25" t="s">
        <v>1197</v>
      </c>
      <c r="H472" s="24" t="s">
        <v>1198</v>
      </c>
      <c r="I472" s="26">
        <v>45275.0</v>
      </c>
      <c r="J472" s="11" t="str">
        <f t="shared" si="8"/>
        <v>Vigente</v>
      </c>
      <c r="K472" s="11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</row>
    <row r="473" ht="87.75" customHeight="1">
      <c r="A473" s="23">
        <v>428.0</v>
      </c>
      <c r="B473" s="23" t="s">
        <v>1199</v>
      </c>
      <c r="C473" s="23" t="s">
        <v>13</v>
      </c>
      <c r="D473" s="24" t="s">
        <v>14</v>
      </c>
      <c r="E473" s="25" t="s">
        <v>83</v>
      </c>
      <c r="F473" s="24" t="s">
        <v>1200</v>
      </c>
      <c r="G473" s="25" t="s">
        <v>1201</v>
      </c>
      <c r="H473" s="24" t="s">
        <v>1202</v>
      </c>
      <c r="I473" s="26">
        <v>45344.0</v>
      </c>
      <c r="J473" s="11" t="str">
        <f t="shared" si="8"/>
        <v>Vigente</v>
      </c>
      <c r="K473" s="11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</row>
    <row r="474" ht="87.75" customHeight="1">
      <c r="A474" s="23">
        <v>429.0</v>
      </c>
      <c r="B474" s="23" t="s">
        <v>1203</v>
      </c>
      <c r="C474" s="23" t="s">
        <v>13</v>
      </c>
      <c r="D474" s="24" t="s">
        <v>14</v>
      </c>
      <c r="E474" s="25" t="s">
        <v>15</v>
      </c>
      <c r="F474" s="24" t="s">
        <v>1204</v>
      </c>
      <c r="G474" s="25" t="s">
        <v>1205</v>
      </c>
      <c r="H474" s="24" t="s">
        <v>1206</v>
      </c>
      <c r="I474" s="26">
        <v>45344.0</v>
      </c>
      <c r="J474" s="11" t="str">
        <f t="shared" si="8"/>
        <v>Vigente</v>
      </c>
      <c r="K474" s="11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</row>
    <row r="475" ht="87.75" customHeight="1">
      <c r="A475" s="23">
        <v>430.0</v>
      </c>
      <c r="B475" s="23" t="s">
        <v>1207</v>
      </c>
      <c r="C475" s="23" t="s">
        <v>13</v>
      </c>
      <c r="D475" s="24" t="s">
        <v>14</v>
      </c>
      <c r="E475" s="25" t="s">
        <v>375</v>
      </c>
      <c r="F475" s="24" t="s">
        <v>1208</v>
      </c>
      <c r="G475" s="25" t="s">
        <v>1209</v>
      </c>
      <c r="H475" s="24" t="s">
        <v>1210</v>
      </c>
      <c r="I475" s="26">
        <v>45392.0</v>
      </c>
      <c r="J475" s="11" t="str">
        <f t="shared" si="8"/>
        <v>Vigente</v>
      </c>
      <c r="K475" s="11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</row>
    <row r="476" ht="87.75" customHeight="1">
      <c r="A476" s="23">
        <v>431.0</v>
      </c>
      <c r="B476" s="23" t="s">
        <v>1211</v>
      </c>
      <c r="C476" s="23" t="s">
        <v>13</v>
      </c>
      <c r="D476" s="24" t="s">
        <v>14</v>
      </c>
      <c r="E476" s="25" t="s">
        <v>199</v>
      </c>
      <c r="F476" s="24" t="s">
        <v>1212</v>
      </c>
      <c r="G476" s="25" t="s">
        <v>1213</v>
      </c>
      <c r="H476" s="24" t="s">
        <v>1214</v>
      </c>
      <c r="I476" s="26">
        <v>45382.0</v>
      </c>
      <c r="J476" s="11" t="str">
        <f t="shared" si="8"/>
        <v>Vigente</v>
      </c>
      <c r="K476" s="11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</row>
    <row r="477" ht="87.75" customHeight="1">
      <c r="A477" s="23">
        <v>431.0</v>
      </c>
      <c r="B477" s="23" t="s">
        <v>1211</v>
      </c>
      <c r="C477" s="23" t="s">
        <v>13</v>
      </c>
      <c r="D477" s="10" t="s">
        <v>29</v>
      </c>
      <c r="E477" s="25" t="s">
        <v>199</v>
      </c>
      <c r="F477" s="24" t="s">
        <v>1212</v>
      </c>
      <c r="G477" s="25" t="s">
        <v>1213</v>
      </c>
      <c r="H477" s="24" t="s">
        <v>1214</v>
      </c>
      <c r="I477" s="26">
        <v>45382.0</v>
      </c>
      <c r="J477" s="11" t="str">
        <f t="shared" si="8"/>
        <v>Vigente</v>
      </c>
      <c r="K477" s="11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</row>
    <row r="478" ht="87.75" customHeight="1">
      <c r="A478" s="23">
        <v>431.0</v>
      </c>
      <c r="B478" s="23" t="s">
        <v>1211</v>
      </c>
      <c r="C478" s="23" t="s">
        <v>13</v>
      </c>
      <c r="D478" s="10" t="s">
        <v>30</v>
      </c>
      <c r="E478" s="25" t="s">
        <v>199</v>
      </c>
      <c r="F478" s="24" t="s">
        <v>1212</v>
      </c>
      <c r="G478" s="25" t="s">
        <v>1213</v>
      </c>
      <c r="H478" s="24" t="s">
        <v>1214</v>
      </c>
      <c r="I478" s="26">
        <v>45382.0</v>
      </c>
      <c r="J478" s="11" t="str">
        <f t="shared" si="8"/>
        <v>Vigente</v>
      </c>
      <c r="K478" s="11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</row>
    <row r="479" ht="126.75" customHeight="1">
      <c r="A479" s="9">
        <v>432.0</v>
      </c>
      <c r="B479" s="9" t="s">
        <v>1215</v>
      </c>
      <c r="C479" s="9" t="s">
        <v>32</v>
      </c>
      <c r="D479" s="10" t="s">
        <v>14</v>
      </c>
      <c r="E479" s="11" t="s">
        <v>47</v>
      </c>
      <c r="F479" s="10" t="s">
        <v>1216</v>
      </c>
      <c r="G479" s="11" t="s">
        <v>1217</v>
      </c>
      <c r="H479" s="10" t="s">
        <v>1218</v>
      </c>
      <c r="I479" s="12">
        <v>45394.0</v>
      </c>
      <c r="J479" s="11" t="str">
        <f t="shared" si="8"/>
        <v>Vigente</v>
      </c>
      <c r="K479" s="11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</row>
    <row r="480" ht="123.0" customHeight="1">
      <c r="A480" s="9">
        <v>432.0</v>
      </c>
      <c r="B480" s="9" t="s">
        <v>1215</v>
      </c>
      <c r="C480" s="9" t="s">
        <v>32</v>
      </c>
      <c r="D480" s="10" t="s">
        <v>29</v>
      </c>
      <c r="E480" s="11" t="s">
        <v>47</v>
      </c>
      <c r="F480" s="10" t="s">
        <v>1219</v>
      </c>
      <c r="G480" s="11" t="s">
        <v>1217</v>
      </c>
      <c r="H480" s="10" t="s">
        <v>1218</v>
      </c>
      <c r="I480" s="12">
        <v>45394.0</v>
      </c>
      <c r="J480" s="11" t="str">
        <f t="shared" si="8"/>
        <v>Vigente</v>
      </c>
      <c r="K480" s="11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</row>
    <row r="481" ht="123.75" customHeight="1">
      <c r="A481" s="9">
        <v>432.0</v>
      </c>
      <c r="B481" s="9" t="s">
        <v>1215</v>
      </c>
      <c r="C481" s="9" t="s">
        <v>32</v>
      </c>
      <c r="D481" s="10" t="s">
        <v>30</v>
      </c>
      <c r="E481" s="11" t="s">
        <v>47</v>
      </c>
      <c r="F481" s="10" t="s">
        <v>1216</v>
      </c>
      <c r="G481" s="11" t="s">
        <v>1217</v>
      </c>
      <c r="H481" s="10" t="s">
        <v>1218</v>
      </c>
      <c r="I481" s="12">
        <v>45394.0</v>
      </c>
      <c r="J481" s="11" t="str">
        <f t="shared" si="8"/>
        <v>Vigente</v>
      </c>
      <c r="K481" s="11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</row>
    <row r="482" ht="15.75" customHeight="1">
      <c r="A482" s="9">
        <v>432.0</v>
      </c>
      <c r="B482" s="9" t="s">
        <v>1215</v>
      </c>
      <c r="C482" s="9" t="s">
        <v>32</v>
      </c>
      <c r="D482" s="10" t="s">
        <v>56</v>
      </c>
      <c r="E482" s="11" t="s">
        <v>47</v>
      </c>
      <c r="F482" s="10" t="s">
        <v>1216</v>
      </c>
      <c r="G482" s="11" t="s">
        <v>1217</v>
      </c>
      <c r="H482" s="10" t="s">
        <v>1218</v>
      </c>
      <c r="I482" s="12">
        <v>45394.0</v>
      </c>
      <c r="J482" s="11" t="str">
        <f t="shared" si="8"/>
        <v>Vigente</v>
      </c>
      <c r="K482" s="11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</row>
    <row r="483" ht="87.75" customHeight="1">
      <c r="A483" s="23">
        <v>433.0</v>
      </c>
      <c r="B483" s="23" t="s">
        <v>1220</v>
      </c>
      <c r="C483" s="23" t="s">
        <v>13</v>
      </c>
      <c r="D483" s="24" t="s">
        <v>14</v>
      </c>
      <c r="E483" s="11" t="s">
        <v>47</v>
      </c>
      <c r="F483" s="24" t="s">
        <v>1221</v>
      </c>
      <c r="G483" s="25" t="s">
        <v>1222</v>
      </c>
      <c r="H483" s="24" t="s">
        <v>1223</v>
      </c>
      <c r="I483" s="26">
        <v>45422.0</v>
      </c>
      <c r="J483" s="11" t="str">
        <f t="shared" si="8"/>
        <v>Vigente</v>
      </c>
      <c r="K483" s="11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</row>
    <row r="484" ht="87.75" customHeight="1">
      <c r="A484" s="23">
        <v>433.0</v>
      </c>
      <c r="B484" s="23" t="s">
        <v>1220</v>
      </c>
      <c r="C484" s="23" t="s">
        <v>13</v>
      </c>
      <c r="D484" s="10" t="s">
        <v>29</v>
      </c>
      <c r="E484" s="11" t="s">
        <v>47</v>
      </c>
      <c r="F484" s="24" t="s">
        <v>1221</v>
      </c>
      <c r="G484" s="25" t="s">
        <v>1222</v>
      </c>
      <c r="H484" s="24" t="s">
        <v>1223</v>
      </c>
      <c r="I484" s="26">
        <v>45422.0</v>
      </c>
      <c r="J484" s="11" t="str">
        <f t="shared" si="8"/>
        <v>Vigente</v>
      </c>
      <c r="K484" s="11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</row>
    <row r="485" ht="87.75" customHeight="1">
      <c r="A485" s="23">
        <v>433.0</v>
      </c>
      <c r="B485" s="23" t="s">
        <v>1220</v>
      </c>
      <c r="C485" s="23" t="s">
        <v>13</v>
      </c>
      <c r="D485" s="10" t="s">
        <v>30</v>
      </c>
      <c r="E485" s="11" t="s">
        <v>47</v>
      </c>
      <c r="F485" s="24" t="s">
        <v>1221</v>
      </c>
      <c r="G485" s="25" t="s">
        <v>1222</v>
      </c>
      <c r="H485" s="24" t="s">
        <v>1223</v>
      </c>
      <c r="I485" s="26">
        <v>45422.0</v>
      </c>
      <c r="J485" s="11" t="str">
        <f t="shared" si="8"/>
        <v>Vigente</v>
      </c>
      <c r="K485" s="11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</row>
    <row r="486" ht="87.75" customHeight="1">
      <c r="A486" s="23">
        <v>434.0</v>
      </c>
      <c r="B486" s="23" t="s">
        <v>1224</v>
      </c>
      <c r="C486" s="23" t="s">
        <v>13</v>
      </c>
      <c r="D486" s="24" t="s">
        <v>14</v>
      </c>
      <c r="E486" s="11" t="s">
        <v>47</v>
      </c>
      <c r="F486" s="24" t="s">
        <v>1225</v>
      </c>
      <c r="G486" s="25" t="s">
        <v>1226</v>
      </c>
      <c r="H486" s="24" t="s">
        <v>1227</v>
      </c>
      <c r="I486" s="26">
        <v>45464.0</v>
      </c>
      <c r="J486" s="11" t="str">
        <f t="shared" si="8"/>
        <v>Vigente</v>
      </c>
      <c r="K486" s="11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</row>
    <row r="487" ht="105.0" customHeight="1">
      <c r="A487" s="23">
        <v>434.0</v>
      </c>
      <c r="B487" s="23" t="s">
        <v>1224</v>
      </c>
      <c r="C487" s="23" t="s">
        <v>13</v>
      </c>
      <c r="D487" s="24" t="s">
        <v>56</v>
      </c>
      <c r="E487" s="11" t="s">
        <v>47</v>
      </c>
      <c r="F487" s="24" t="s">
        <v>1225</v>
      </c>
      <c r="G487" s="25" t="s">
        <v>1226</v>
      </c>
      <c r="H487" s="24" t="s">
        <v>1227</v>
      </c>
      <c r="I487" s="26">
        <v>45464.0</v>
      </c>
      <c r="J487" s="11" t="str">
        <f t="shared" si="8"/>
        <v>Vigente</v>
      </c>
      <c r="K487" s="11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</row>
    <row r="488" ht="126.75" customHeight="1">
      <c r="A488" s="9">
        <v>435.0</v>
      </c>
      <c r="B488" s="9" t="s">
        <v>1228</v>
      </c>
      <c r="C488" s="9" t="s">
        <v>32</v>
      </c>
      <c r="D488" s="10" t="s">
        <v>14</v>
      </c>
      <c r="E488" s="11" t="s">
        <v>837</v>
      </c>
      <c r="F488" s="10" t="s">
        <v>1229</v>
      </c>
      <c r="G488" s="11" t="s">
        <v>1230</v>
      </c>
      <c r="H488" s="10" t="s">
        <v>1231</v>
      </c>
      <c r="I488" s="12">
        <v>45451.0</v>
      </c>
      <c r="J488" s="11" t="str">
        <f t="shared" si="8"/>
        <v>Vigente</v>
      </c>
      <c r="K488" s="11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</row>
    <row r="489" ht="105.0" customHeight="1">
      <c r="A489" s="23">
        <v>436.0</v>
      </c>
      <c r="B489" s="23" t="s">
        <v>1232</v>
      </c>
      <c r="C489" s="23" t="s">
        <v>13</v>
      </c>
      <c r="D489" s="10" t="s">
        <v>14</v>
      </c>
      <c r="E489" s="11" t="s">
        <v>655</v>
      </c>
      <c r="F489" s="24" t="s">
        <v>1233</v>
      </c>
      <c r="G489" s="25" t="s">
        <v>1234</v>
      </c>
      <c r="H489" s="24" t="s">
        <v>1235</v>
      </c>
      <c r="I489" s="26">
        <v>45506.0</v>
      </c>
      <c r="J489" s="11" t="str">
        <f t="shared" si="8"/>
        <v>Vigente</v>
      </c>
      <c r="K489" s="11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</row>
    <row r="490" ht="105.0" customHeight="1">
      <c r="A490" s="23">
        <v>437.0</v>
      </c>
      <c r="B490" s="23" t="s">
        <v>1236</v>
      </c>
      <c r="C490" s="23" t="s">
        <v>13</v>
      </c>
      <c r="D490" s="10" t="s">
        <v>14</v>
      </c>
      <c r="E490" s="11" t="s">
        <v>15</v>
      </c>
      <c r="F490" s="24" t="s">
        <v>1237</v>
      </c>
      <c r="G490" s="25" t="s">
        <v>1238</v>
      </c>
      <c r="H490" s="24" t="s">
        <v>1239</v>
      </c>
      <c r="I490" s="26">
        <v>45506.0</v>
      </c>
      <c r="J490" s="11" t="str">
        <f t="shared" si="8"/>
        <v>Vigente</v>
      </c>
      <c r="K490" s="11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</row>
    <row r="491" ht="105.0" customHeight="1">
      <c r="A491" s="23">
        <v>438.0</v>
      </c>
      <c r="B491" s="23" t="s">
        <v>1240</v>
      </c>
      <c r="C491" s="23" t="s">
        <v>13</v>
      </c>
      <c r="D491" s="10" t="s">
        <v>14</v>
      </c>
      <c r="E491" s="11" t="s">
        <v>370</v>
      </c>
      <c r="F491" s="24" t="s">
        <v>1241</v>
      </c>
      <c r="G491" s="25" t="s">
        <v>1242</v>
      </c>
      <c r="H491" s="24" t="s">
        <v>1243</v>
      </c>
      <c r="I491" s="26">
        <v>45506.0</v>
      </c>
      <c r="J491" s="11" t="str">
        <f t="shared" si="8"/>
        <v>Vigente</v>
      </c>
      <c r="K491" s="11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</row>
    <row r="492" ht="105.0" customHeight="1">
      <c r="A492" s="36">
        <v>439.0</v>
      </c>
      <c r="B492" s="36" t="s">
        <v>1244</v>
      </c>
      <c r="C492" s="23" t="s">
        <v>13</v>
      </c>
      <c r="D492" s="10" t="s">
        <v>14</v>
      </c>
      <c r="E492" s="31" t="s">
        <v>47</v>
      </c>
      <c r="F492" s="34" t="s">
        <v>1245</v>
      </c>
      <c r="G492" s="37" t="s">
        <v>1246</v>
      </c>
      <c r="H492" s="34" t="s">
        <v>1247</v>
      </c>
      <c r="I492" s="35">
        <v>45557.0</v>
      </c>
      <c r="J492" s="11" t="str">
        <f t="shared" si="8"/>
        <v>Vigente</v>
      </c>
      <c r="K492" s="11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</row>
    <row r="493" ht="15.75" customHeight="1">
      <c r="A493" s="4"/>
      <c r="B493" s="4"/>
      <c r="C493" s="5"/>
      <c r="E493" s="6"/>
      <c r="F493" s="6"/>
      <c r="G493" s="6"/>
      <c r="H493" s="6"/>
      <c r="I493" s="6"/>
      <c r="J493" s="6"/>
      <c r="K493" s="6"/>
    </row>
    <row r="494" ht="15.75" customHeight="1">
      <c r="A494" s="4"/>
      <c r="B494" s="4"/>
      <c r="C494" s="5"/>
      <c r="E494" s="6"/>
      <c r="F494" s="6"/>
      <c r="G494" s="6"/>
      <c r="H494" s="6"/>
      <c r="I494" s="6"/>
      <c r="J494" s="6"/>
      <c r="K494" s="6"/>
    </row>
    <row r="495" ht="15.75" customHeight="1">
      <c r="A495" s="4"/>
      <c r="B495" s="4"/>
      <c r="C495" s="5"/>
      <c r="E495" s="6"/>
      <c r="F495" s="6"/>
      <c r="G495" s="6"/>
      <c r="H495" s="6"/>
      <c r="I495" s="6"/>
      <c r="J495" s="6"/>
      <c r="K495" s="6"/>
    </row>
    <row r="496" ht="15.75" customHeight="1">
      <c r="A496" s="4"/>
      <c r="B496" s="4"/>
      <c r="C496" s="5"/>
      <c r="E496" s="6"/>
      <c r="F496" s="6"/>
      <c r="G496" s="6"/>
      <c r="H496" s="6"/>
      <c r="I496" s="6"/>
      <c r="J496" s="6"/>
      <c r="K496" s="6"/>
    </row>
    <row r="497" ht="15.75" customHeight="1">
      <c r="A497" s="4"/>
      <c r="B497" s="4"/>
      <c r="C497" s="5"/>
      <c r="E497" s="6"/>
      <c r="F497" s="6"/>
      <c r="G497" s="6"/>
      <c r="H497" s="6"/>
      <c r="I497" s="6"/>
      <c r="J497" s="6"/>
      <c r="K497" s="6"/>
    </row>
    <row r="498" ht="15.75" customHeight="1">
      <c r="A498" s="4"/>
      <c r="B498" s="4"/>
      <c r="C498" s="5"/>
      <c r="E498" s="6"/>
      <c r="F498" s="6"/>
      <c r="G498" s="6"/>
      <c r="H498" s="6"/>
      <c r="I498" s="6"/>
      <c r="J498" s="6"/>
      <c r="K498" s="6"/>
    </row>
    <row r="499" ht="15.75" customHeight="1">
      <c r="A499" s="4"/>
      <c r="B499" s="4"/>
      <c r="C499" s="5"/>
      <c r="E499" s="6"/>
      <c r="F499" s="6"/>
      <c r="G499" s="6"/>
      <c r="H499" s="6"/>
      <c r="I499" s="6"/>
      <c r="J499" s="6"/>
      <c r="K499" s="6"/>
    </row>
    <row r="500" ht="15.75" customHeight="1">
      <c r="A500" s="4"/>
      <c r="B500" s="4"/>
      <c r="C500" s="5"/>
      <c r="E500" s="6"/>
      <c r="F500" s="6"/>
      <c r="G500" s="6"/>
      <c r="H500" s="6"/>
      <c r="I500" s="6"/>
      <c r="J500" s="6"/>
      <c r="K500" s="6"/>
    </row>
    <row r="501" ht="15.75" customHeight="1">
      <c r="A501" s="4"/>
      <c r="B501" s="4"/>
      <c r="C501" s="5"/>
      <c r="E501" s="6"/>
      <c r="F501" s="6"/>
      <c r="G501" s="6"/>
      <c r="H501" s="6"/>
      <c r="I501" s="6"/>
      <c r="J501" s="6"/>
      <c r="K501" s="6"/>
    </row>
    <row r="502" ht="15.75" customHeight="1">
      <c r="A502" s="4"/>
      <c r="B502" s="4"/>
      <c r="C502" s="5"/>
      <c r="E502" s="6"/>
      <c r="F502" s="6"/>
      <c r="G502" s="6"/>
      <c r="H502" s="6"/>
      <c r="I502" s="6"/>
      <c r="J502" s="6"/>
      <c r="K502" s="6"/>
    </row>
    <row r="503" ht="15.75" customHeight="1">
      <c r="A503" s="4"/>
      <c r="B503" s="4"/>
      <c r="C503" s="5"/>
      <c r="E503" s="6"/>
      <c r="F503" s="6"/>
      <c r="G503" s="6"/>
      <c r="H503" s="6"/>
      <c r="I503" s="6"/>
      <c r="J503" s="6"/>
      <c r="K503" s="6"/>
    </row>
    <row r="504" ht="15.75" customHeight="1">
      <c r="A504" s="4"/>
      <c r="B504" s="4"/>
      <c r="C504" s="5"/>
      <c r="E504" s="6"/>
      <c r="F504" s="6"/>
      <c r="G504" s="6"/>
      <c r="H504" s="6"/>
      <c r="I504" s="6"/>
      <c r="J504" s="6"/>
      <c r="K504" s="6"/>
    </row>
    <row r="505" ht="15.75" customHeight="1">
      <c r="A505" s="4"/>
      <c r="B505" s="4"/>
      <c r="C505" s="5"/>
      <c r="E505" s="6"/>
      <c r="F505" s="6"/>
      <c r="G505" s="6"/>
      <c r="H505" s="6"/>
      <c r="I505" s="6"/>
      <c r="J505" s="6"/>
      <c r="K505" s="6"/>
    </row>
    <row r="506" ht="15.75" customHeight="1">
      <c r="A506" s="4"/>
      <c r="B506" s="4"/>
      <c r="C506" s="5"/>
      <c r="E506" s="6"/>
      <c r="F506" s="6"/>
      <c r="G506" s="6"/>
      <c r="H506" s="6"/>
      <c r="I506" s="6"/>
      <c r="J506" s="6"/>
      <c r="K506" s="6"/>
    </row>
    <row r="507" ht="15.75" customHeight="1">
      <c r="A507" s="4"/>
      <c r="B507" s="4"/>
      <c r="C507" s="5"/>
      <c r="E507" s="6"/>
      <c r="F507" s="6"/>
      <c r="G507" s="6"/>
      <c r="H507" s="6"/>
      <c r="I507" s="6"/>
      <c r="J507" s="6"/>
      <c r="K507" s="6"/>
    </row>
    <row r="508" ht="15.75" customHeight="1">
      <c r="A508" s="4"/>
      <c r="B508" s="4"/>
      <c r="C508" s="5"/>
      <c r="E508" s="6"/>
      <c r="F508" s="6"/>
      <c r="G508" s="6"/>
      <c r="H508" s="6"/>
      <c r="I508" s="6"/>
      <c r="J508" s="6"/>
      <c r="K508" s="6"/>
    </row>
    <row r="509" ht="15.75" customHeight="1">
      <c r="A509" s="4"/>
      <c r="B509" s="4"/>
      <c r="C509" s="5"/>
      <c r="E509" s="6"/>
      <c r="F509" s="6"/>
      <c r="G509" s="6"/>
      <c r="H509" s="6"/>
      <c r="I509" s="6"/>
      <c r="J509" s="6"/>
      <c r="K509" s="6"/>
    </row>
    <row r="510" ht="15.75" customHeight="1">
      <c r="A510" s="4"/>
      <c r="B510" s="4"/>
      <c r="C510" s="5"/>
      <c r="E510" s="6"/>
      <c r="F510" s="6"/>
      <c r="G510" s="6"/>
      <c r="H510" s="6"/>
      <c r="I510" s="6"/>
      <c r="J510" s="6"/>
      <c r="K510" s="6"/>
    </row>
    <row r="511" ht="15.75" customHeight="1">
      <c r="A511" s="4"/>
      <c r="B511" s="4"/>
      <c r="C511" s="5"/>
      <c r="E511" s="6"/>
      <c r="F511" s="6"/>
      <c r="G511" s="6"/>
      <c r="H511" s="6"/>
      <c r="I511" s="6"/>
      <c r="J511" s="6"/>
      <c r="K511" s="6"/>
    </row>
    <row r="512" ht="15.75" customHeight="1">
      <c r="A512" s="4"/>
      <c r="B512" s="4"/>
      <c r="C512" s="5"/>
      <c r="E512" s="6"/>
      <c r="F512" s="6"/>
      <c r="G512" s="6"/>
      <c r="H512" s="6"/>
      <c r="I512" s="6"/>
      <c r="J512" s="6"/>
      <c r="K512" s="6"/>
    </row>
    <row r="513" ht="15.75" customHeight="1">
      <c r="A513" s="4"/>
      <c r="B513" s="4"/>
      <c r="C513" s="5"/>
      <c r="E513" s="6"/>
      <c r="F513" s="6"/>
      <c r="G513" s="6"/>
      <c r="H513" s="6"/>
      <c r="I513" s="6"/>
      <c r="J513" s="6"/>
      <c r="K513" s="6"/>
    </row>
    <row r="514" ht="15.75" customHeight="1">
      <c r="A514" s="4"/>
      <c r="B514" s="4"/>
      <c r="C514" s="5"/>
      <c r="E514" s="6"/>
      <c r="F514" s="6"/>
      <c r="G514" s="6"/>
      <c r="H514" s="6"/>
      <c r="I514" s="6"/>
      <c r="J514" s="6"/>
      <c r="K514" s="6"/>
    </row>
    <row r="515" ht="15.75" customHeight="1">
      <c r="A515" s="4"/>
      <c r="B515" s="4"/>
      <c r="C515" s="5"/>
      <c r="E515" s="6"/>
      <c r="F515" s="6"/>
      <c r="G515" s="6"/>
      <c r="H515" s="6"/>
      <c r="I515" s="6"/>
      <c r="J515" s="6"/>
      <c r="K515" s="6"/>
    </row>
    <row r="516" ht="15.75" customHeight="1">
      <c r="A516" s="4"/>
      <c r="B516" s="4"/>
      <c r="C516" s="5"/>
      <c r="E516" s="6"/>
      <c r="F516" s="6"/>
      <c r="G516" s="6"/>
      <c r="H516" s="6"/>
      <c r="I516" s="6"/>
      <c r="J516" s="6"/>
      <c r="K516" s="6"/>
    </row>
    <row r="517" ht="15.75" customHeight="1">
      <c r="A517" s="4"/>
      <c r="B517" s="4"/>
      <c r="C517" s="5"/>
      <c r="E517" s="6"/>
      <c r="F517" s="6"/>
      <c r="G517" s="6"/>
      <c r="H517" s="6"/>
      <c r="I517" s="6"/>
      <c r="J517" s="6"/>
      <c r="K517" s="6"/>
    </row>
    <row r="518" ht="15.75" customHeight="1">
      <c r="A518" s="4"/>
      <c r="B518" s="4"/>
      <c r="C518" s="5"/>
      <c r="E518" s="6"/>
      <c r="F518" s="6"/>
      <c r="G518" s="6"/>
      <c r="H518" s="6"/>
      <c r="I518" s="6"/>
      <c r="J518" s="6"/>
      <c r="K518" s="6"/>
    </row>
    <row r="519" ht="15.75" customHeight="1">
      <c r="A519" s="4"/>
      <c r="B519" s="4"/>
      <c r="C519" s="5"/>
      <c r="E519" s="6"/>
      <c r="F519" s="6"/>
      <c r="G519" s="6"/>
      <c r="H519" s="6"/>
      <c r="I519" s="6"/>
      <c r="J519" s="6"/>
      <c r="K519" s="6"/>
    </row>
    <row r="520" ht="15.75" customHeight="1">
      <c r="A520" s="4"/>
      <c r="B520" s="4"/>
      <c r="C520" s="5"/>
      <c r="E520" s="6"/>
      <c r="F520" s="6"/>
      <c r="G520" s="6"/>
      <c r="H520" s="6"/>
      <c r="I520" s="6"/>
      <c r="J520" s="6"/>
      <c r="K520" s="6"/>
    </row>
    <row r="521" ht="15.75" customHeight="1">
      <c r="A521" s="4"/>
      <c r="B521" s="4"/>
      <c r="C521" s="5"/>
      <c r="E521" s="6"/>
      <c r="F521" s="6"/>
      <c r="G521" s="6"/>
      <c r="H521" s="6"/>
      <c r="I521" s="6"/>
      <c r="J521" s="6"/>
      <c r="K521" s="6"/>
    </row>
    <row r="522" ht="15.75" customHeight="1">
      <c r="A522" s="4"/>
      <c r="B522" s="4"/>
      <c r="C522" s="5"/>
      <c r="E522" s="6"/>
      <c r="F522" s="6"/>
      <c r="G522" s="6"/>
      <c r="H522" s="6"/>
      <c r="I522" s="6"/>
      <c r="J522" s="6"/>
      <c r="K522" s="6"/>
    </row>
    <row r="523" ht="15.75" customHeight="1">
      <c r="A523" s="4"/>
      <c r="B523" s="4"/>
      <c r="C523" s="5"/>
      <c r="E523" s="6"/>
      <c r="F523" s="6"/>
      <c r="G523" s="6"/>
      <c r="H523" s="6"/>
      <c r="I523" s="6"/>
      <c r="J523" s="6"/>
      <c r="K523" s="6"/>
    </row>
    <row r="524" ht="15.75" customHeight="1">
      <c r="A524" s="4"/>
      <c r="B524" s="4"/>
      <c r="C524" s="5"/>
      <c r="E524" s="6"/>
      <c r="F524" s="6"/>
      <c r="G524" s="6"/>
      <c r="H524" s="6"/>
      <c r="I524" s="6"/>
      <c r="J524" s="6"/>
      <c r="K524" s="6"/>
    </row>
    <row r="525" ht="15.75" customHeight="1">
      <c r="A525" s="4"/>
      <c r="B525" s="4"/>
      <c r="C525" s="5"/>
      <c r="E525" s="6"/>
      <c r="F525" s="6"/>
      <c r="G525" s="6"/>
      <c r="H525" s="6"/>
      <c r="I525" s="6"/>
      <c r="J525" s="6"/>
      <c r="K525" s="6"/>
    </row>
    <row r="526" ht="15.75" customHeight="1">
      <c r="A526" s="4"/>
      <c r="B526" s="4"/>
      <c r="C526" s="5"/>
      <c r="E526" s="6"/>
      <c r="F526" s="6"/>
      <c r="G526" s="6"/>
      <c r="H526" s="6"/>
      <c r="I526" s="6"/>
      <c r="J526" s="6"/>
      <c r="K526" s="6"/>
    </row>
    <row r="527" ht="15.75" customHeight="1">
      <c r="A527" s="4"/>
      <c r="B527" s="4"/>
      <c r="C527" s="5"/>
      <c r="E527" s="6"/>
      <c r="F527" s="6"/>
      <c r="G527" s="6"/>
      <c r="H527" s="6"/>
      <c r="I527" s="6"/>
      <c r="J527" s="6"/>
      <c r="K527" s="6"/>
    </row>
    <row r="528" ht="15.75" customHeight="1">
      <c r="A528" s="4"/>
      <c r="B528" s="4"/>
      <c r="C528" s="5"/>
      <c r="E528" s="6"/>
      <c r="F528" s="6"/>
      <c r="G528" s="6"/>
      <c r="H528" s="6"/>
      <c r="I528" s="6"/>
      <c r="J528" s="6"/>
      <c r="K528" s="6"/>
    </row>
    <row r="529" ht="15.75" customHeight="1">
      <c r="A529" s="4"/>
      <c r="B529" s="4"/>
      <c r="C529" s="5"/>
      <c r="E529" s="6"/>
      <c r="F529" s="6"/>
      <c r="G529" s="6"/>
      <c r="H529" s="6"/>
      <c r="I529" s="6"/>
      <c r="J529" s="6"/>
      <c r="K529" s="6"/>
    </row>
    <row r="530" ht="15.75" customHeight="1">
      <c r="A530" s="4"/>
      <c r="B530" s="4"/>
      <c r="C530" s="5"/>
      <c r="E530" s="6"/>
      <c r="F530" s="6"/>
      <c r="G530" s="6"/>
      <c r="H530" s="6"/>
      <c r="I530" s="6"/>
      <c r="J530" s="6"/>
      <c r="K530" s="6"/>
    </row>
    <row r="531" ht="15.75" customHeight="1">
      <c r="A531" s="4"/>
      <c r="B531" s="4"/>
      <c r="C531" s="5"/>
      <c r="E531" s="6"/>
      <c r="F531" s="6"/>
      <c r="G531" s="6"/>
      <c r="H531" s="6"/>
      <c r="I531" s="6"/>
      <c r="J531" s="6"/>
      <c r="K531" s="6"/>
    </row>
    <row r="532" ht="15.75" customHeight="1">
      <c r="A532" s="4"/>
      <c r="B532" s="4"/>
      <c r="C532" s="5"/>
      <c r="E532" s="6"/>
      <c r="F532" s="6"/>
      <c r="G532" s="6"/>
      <c r="H532" s="6"/>
      <c r="I532" s="6"/>
      <c r="J532" s="6"/>
      <c r="K532" s="6"/>
    </row>
    <row r="533" ht="15.75" customHeight="1">
      <c r="A533" s="4"/>
      <c r="B533" s="4"/>
      <c r="C533" s="5"/>
      <c r="E533" s="6"/>
      <c r="F533" s="6"/>
      <c r="G533" s="6"/>
      <c r="H533" s="6"/>
      <c r="I533" s="6"/>
      <c r="J533" s="6"/>
      <c r="K533" s="6"/>
    </row>
    <row r="534" ht="15.75" customHeight="1">
      <c r="A534" s="4"/>
      <c r="B534" s="4"/>
      <c r="C534" s="5"/>
      <c r="E534" s="6"/>
      <c r="F534" s="6"/>
      <c r="G534" s="6"/>
      <c r="H534" s="6"/>
      <c r="I534" s="6"/>
      <c r="J534" s="6"/>
      <c r="K534" s="6"/>
    </row>
    <row r="535" ht="15.75" customHeight="1">
      <c r="A535" s="4"/>
      <c r="B535" s="4"/>
      <c r="C535" s="5"/>
      <c r="E535" s="6"/>
      <c r="F535" s="6"/>
      <c r="G535" s="6"/>
      <c r="H535" s="6"/>
      <c r="I535" s="6"/>
      <c r="J535" s="6"/>
      <c r="K535" s="6"/>
    </row>
    <row r="536" ht="15.75" customHeight="1">
      <c r="A536" s="4"/>
      <c r="B536" s="4"/>
      <c r="C536" s="5"/>
      <c r="E536" s="6"/>
      <c r="F536" s="6"/>
      <c r="G536" s="6"/>
      <c r="H536" s="6"/>
      <c r="I536" s="6"/>
      <c r="J536" s="6"/>
      <c r="K536" s="6"/>
    </row>
    <row r="537" ht="15.75" customHeight="1">
      <c r="A537" s="4"/>
      <c r="B537" s="4"/>
      <c r="C537" s="5"/>
      <c r="E537" s="6"/>
      <c r="F537" s="6"/>
      <c r="G537" s="6"/>
      <c r="H537" s="6"/>
      <c r="I537" s="6"/>
      <c r="J537" s="6"/>
      <c r="K537" s="6"/>
    </row>
    <row r="538" ht="15.75" customHeight="1">
      <c r="A538" s="4"/>
      <c r="B538" s="4"/>
      <c r="C538" s="5"/>
      <c r="E538" s="6"/>
      <c r="F538" s="6"/>
      <c r="G538" s="6"/>
      <c r="H538" s="6"/>
      <c r="I538" s="6"/>
      <c r="J538" s="6"/>
      <c r="K538" s="6"/>
    </row>
    <row r="539" ht="15.75" customHeight="1">
      <c r="A539" s="4"/>
      <c r="B539" s="4"/>
      <c r="C539" s="5"/>
      <c r="E539" s="6"/>
      <c r="F539" s="6"/>
      <c r="G539" s="6"/>
      <c r="H539" s="6"/>
      <c r="I539" s="6"/>
      <c r="J539" s="6"/>
      <c r="K539" s="6"/>
    </row>
    <row r="540" ht="15.75" customHeight="1">
      <c r="A540" s="4"/>
      <c r="B540" s="4"/>
      <c r="C540" s="5"/>
      <c r="E540" s="6"/>
      <c r="F540" s="6"/>
      <c r="G540" s="6"/>
      <c r="H540" s="6"/>
      <c r="I540" s="6"/>
      <c r="J540" s="6"/>
      <c r="K540" s="6"/>
    </row>
    <row r="541" ht="15.75" customHeight="1">
      <c r="A541" s="4"/>
      <c r="B541" s="4"/>
      <c r="C541" s="5"/>
      <c r="E541" s="6"/>
      <c r="F541" s="6"/>
      <c r="G541" s="6"/>
      <c r="H541" s="6"/>
      <c r="I541" s="6"/>
      <c r="J541" s="6"/>
      <c r="K541" s="6"/>
    </row>
    <row r="542" ht="15.75" customHeight="1">
      <c r="A542" s="4"/>
      <c r="B542" s="4"/>
      <c r="C542" s="5"/>
      <c r="E542" s="6"/>
      <c r="F542" s="6"/>
      <c r="G542" s="6"/>
      <c r="H542" s="6"/>
      <c r="I542" s="6"/>
      <c r="J542" s="6"/>
      <c r="K542" s="6"/>
    </row>
    <row r="543" ht="15.75" customHeight="1">
      <c r="A543" s="4"/>
      <c r="B543" s="4"/>
      <c r="C543" s="5"/>
      <c r="E543" s="6"/>
      <c r="F543" s="6"/>
      <c r="G543" s="6"/>
      <c r="H543" s="6"/>
      <c r="I543" s="6"/>
      <c r="J543" s="6"/>
      <c r="K543" s="6"/>
    </row>
    <row r="544" ht="15.75" customHeight="1">
      <c r="A544" s="4"/>
      <c r="B544" s="4"/>
      <c r="C544" s="5"/>
      <c r="E544" s="6"/>
      <c r="F544" s="6"/>
      <c r="G544" s="6"/>
      <c r="H544" s="6"/>
      <c r="I544" s="6"/>
      <c r="J544" s="6"/>
      <c r="K544" s="6"/>
    </row>
    <row r="545" ht="15.75" customHeight="1">
      <c r="A545" s="4"/>
      <c r="B545" s="4"/>
      <c r="C545" s="5"/>
      <c r="E545" s="6"/>
      <c r="F545" s="6"/>
      <c r="G545" s="6"/>
      <c r="H545" s="6"/>
      <c r="I545" s="6"/>
      <c r="J545" s="6"/>
      <c r="K545" s="6"/>
    </row>
    <row r="546" ht="15.75" customHeight="1">
      <c r="A546" s="4"/>
      <c r="B546" s="4"/>
      <c r="C546" s="5"/>
      <c r="E546" s="6"/>
      <c r="F546" s="6"/>
      <c r="G546" s="6"/>
      <c r="H546" s="6"/>
      <c r="I546" s="6"/>
      <c r="J546" s="6"/>
      <c r="K546" s="6"/>
    </row>
    <row r="547" ht="15.75" customHeight="1">
      <c r="A547" s="4"/>
      <c r="B547" s="4"/>
      <c r="C547" s="5"/>
      <c r="E547" s="6"/>
      <c r="F547" s="6"/>
      <c r="G547" s="6"/>
      <c r="H547" s="6"/>
      <c r="I547" s="6"/>
      <c r="J547" s="6"/>
      <c r="K547" s="6"/>
    </row>
    <row r="548" ht="15.75" customHeight="1">
      <c r="A548" s="4"/>
      <c r="B548" s="4"/>
      <c r="C548" s="5"/>
      <c r="E548" s="6"/>
      <c r="F548" s="6"/>
      <c r="G548" s="6"/>
      <c r="H548" s="6"/>
      <c r="I548" s="6"/>
      <c r="J548" s="6"/>
      <c r="K548" s="6"/>
    </row>
    <row r="549" ht="15.75" customHeight="1">
      <c r="A549" s="4"/>
      <c r="B549" s="4"/>
      <c r="C549" s="5"/>
      <c r="E549" s="6"/>
      <c r="F549" s="6"/>
      <c r="G549" s="6"/>
      <c r="H549" s="6"/>
      <c r="I549" s="6"/>
      <c r="J549" s="6"/>
      <c r="K549" s="6"/>
    </row>
    <row r="550" ht="15.75" customHeight="1">
      <c r="A550" s="4"/>
      <c r="B550" s="4"/>
      <c r="C550" s="5"/>
      <c r="E550" s="6"/>
      <c r="F550" s="6"/>
      <c r="G550" s="6"/>
      <c r="H550" s="6"/>
      <c r="I550" s="6"/>
      <c r="J550" s="6"/>
      <c r="K550" s="6"/>
    </row>
    <row r="551" ht="15.75" customHeight="1">
      <c r="A551" s="4"/>
      <c r="B551" s="4"/>
      <c r="C551" s="5"/>
      <c r="E551" s="6"/>
      <c r="F551" s="6"/>
      <c r="G551" s="6"/>
      <c r="H551" s="6"/>
      <c r="I551" s="6"/>
      <c r="J551" s="6"/>
      <c r="K551" s="6"/>
    </row>
    <row r="552" ht="15.75" customHeight="1">
      <c r="A552" s="4"/>
      <c r="B552" s="4"/>
      <c r="C552" s="5"/>
      <c r="E552" s="6"/>
      <c r="F552" s="6"/>
      <c r="G552" s="6"/>
      <c r="H552" s="6"/>
      <c r="I552" s="6"/>
      <c r="J552" s="6"/>
      <c r="K552" s="6"/>
    </row>
    <row r="553" ht="15.75" customHeight="1">
      <c r="A553" s="4"/>
      <c r="B553" s="4"/>
      <c r="C553" s="5"/>
      <c r="E553" s="6"/>
      <c r="F553" s="6"/>
      <c r="G553" s="6"/>
      <c r="H553" s="6"/>
      <c r="I553" s="6"/>
      <c r="J553" s="6"/>
      <c r="K553" s="6"/>
    </row>
    <row r="554" ht="15.75" customHeight="1">
      <c r="A554" s="4"/>
      <c r="B554" s="4"/>
      <c r="C554" s="5"/>
      <c r="E554" s="6"/>
      <c r="F554" s="6"/>
      <c r="G554" s="6"/>
      <c r="H554" s="6"/>
      <c r="I554" s="6"/>
      <c r="J554" s="6"/>
      <c r="K554" s="6"/>
    </row>
    <row r="555" ht="15.75" customHeight="1">
      <c r="A555" s="4"/>
      <c r="B555" s="4"/>
      <c r="C555" s="5"/>
      <c r="E555" s="6"/>
      <c r="F555" s="6"/>
      <c r="G555" s="6"/>
      <c r="H555" s="6"/>
      <c r="I555" s="6"/>
      <c r="J555" s="6"/>
      <c r="K555" s="6"/>
    </row>
    <row r="556" ht="15.75" customHeight="1">
      <c r="A556" s="4"/>
      <c r="B556" s="4"/>
      <c r="C556" s="5"/>
      <c r="E556" s="6"/>
      <c r="F556" s="6"/>
      <c r="G556" s="6"/>
      <c r="H556" s="6"/>
      <c r="I556" s="6"/>
      <c r="J556" s="6"/>
      <c r="K556" s="6"/>
    </row>
    <row r="557" ht="15.75" customHeight="1">
      <c r="A557" s="4"/>
      <c r="B557" s="4"/>
      <c r="C557" s="5"/>
      <c r="E557" s="6"/>
      <c r="F557" s="6"/>
      <c r="G557" s="6"/>
      <c r="H557" s="6"/>
      <c r="I557" s="6"/>
      <c r="J557" s="6"/>
      <c r="K557" s="6"/>
    </row>
    <row r="558" ht="15.75" customHeight="1">
      <c r="A558" s="4"/>
      <c r="B558" s="4"/>
      <c r="C558" s="5"/>
      <c r="E558" s="6"/>
      <c r="F558" s="6"/>
      <c r="G558" s="6"/>
      <c r="H558" s="6"/>
      <c r="I558" s="6"/>
      <c r="J558" s="6"/>
      <c r="K558" s="6"/>
    </row>
    <row r="559" ht="15.75" customHeight="1">
      <c r="A559" s="4"/>
      <c r="B559" s="4"/>
      <c r="C559" s="5"/>
      <c r="E559" s="6"/>
      <c r="F559" s="6"/>
      <c r="G559" s="6"/>
      <c r="H559" s="6"/>
      <c r="I559" s="6"/>
      <c r="J559" s="6"/>
      <c r="K559" s="6"/>
    </row>
    <row r="560" ht="15.75" customHeight="1">
      <c r="A560" s="4"/>
      <c r="B560" s="4"/>
      <c r="C560" s="5"/>
      <c r="E560" s="6"/>
      <c r="F560" s="6"/>
      <c r="G560" s="6"/>
      <c r="H560" s="6"/>
      <c r="I560" s="6"/>
      <c r="J560" s="6"/>
      <c r="K560" s="6"/>
    </row>
    <row r="561" ht="15.75" customHeight="1">
      <c r="A561" s="4"/>
      <c r="B561" s="4"/>
      <c r="C561" s="5"/>
      <c r="E561" s="6"/>
      <c r="F561" s="6"/>
      <c r="G561" s="6"/>
      <c r="H561" s="6"/>
      <c r="I561" s="6"/>
      <c r="J561" s="6"/>
      <c r="K561" s="6"/>
    </row>
    <row r="562" ht="15.75" customHeight="1">
      <c r="A562" s="4"/>
      <c r="B562" s="4"/>
      <c r="C562" s="5"/>
      <c r="E562" s="6"/>
      <c r="F562" s="6"/>
      <c r="G562" s="6"/>
      <c r="H562" s="6"/>
      <c r="I562" s="6"/>
      <c r="J562" s="6"/>
      <c r="K562" s="6"/>
    </row>
    <row r="563" ht="15.75" customHeight="1">
      <c r="A563" s="4"/>
      <c r="B563" s="4"/>
      <c r="C563" s="5"/>
      <c r="E563" s="6"/>
      <c r="F563" s="6"/>
      <c r="G563" s="6"/>
      <c r="H563" s="6"/>
      <c r="I563" s="6"/>
      <c r="J563" s="6"/>
      <c r="K563" s="6"/>
    </row>
    <row r="564" ht="15.75" customHeight="1">
      <c r="A564" s="4"/>
      <c r="B564" s="4"/>
      <c r="C564" s="5"/>
      <c r="E564" s="6"/>
      <c r="F564" s="6"/>
      <c r="G564" s="6"/>
      <c r="H564" s="6"/>
      <c r="I564" s="6"/>
      <c r="J564" s="6"/>
      <c r="K564" s="6"/>
    </row>
    <row r="565" ht="15.75" customHeight="1">
      <c r="A565" s="4"/>
      <c r="B565" s="4"/>
      <c r="C565" s="5"/>
      <c r="E565" s="6"/>
      <c r="F565" s="6"/>
      <c r="G565" s="6"/>
      <c r="H565" s="6"/>
      <c r="I565" s="6"/>
      <c r="J565" s="6"/>
      <c r="K565" s="6"/>
    </row>
    <row r="566" ht="15.75" customHeight="1">
      <c r="A566" s="4"/>
      <c r="B566" s="4"/>
      <c r="C566" s="5"/>
      <c r="E566" s="6"/>
      <c r="F566" s="6"/>
      <c r="G566" s="6"/>
      <c r="H566" s="6"/>
      <c r="I566" s="6"/>
      <c r="J566" s="6"/>
      <c r="K566" s="6"/>
    </row>
    <row r="567" ht="15.75" customHeight="1">
      <c r="A567" s="4"/>
      <c r="B567" s="4"/>
      <c r="C567" s="5"/>
      <c r="E567" s="6"/>
      <c r="F567" s="6"/>
      <c r="G567" s="6"/>
      <c r="H567" s="6"/>
      <c r="I567" s="6"/>
      <c r="J567" s="6"/>
      <c r="K567" s="6"/>
    </row>
    <row r="568" ht="15.75" customHeight="1">
      <c r="A568" s="4"/>
      <c r="B568" s="4"/>
      <c r="C568" s="5"/>
      <c r="E568" s="6"/>
      <c r="F568" s="6"/>
      <c r="G568" s="6"/>
      <c r="H568" s="6"/>
      <c r="I568" s="6"/>
      <c r="J568" s="6"/>
      <c r="K568" s="6"/>
    </row>
    <row r="569" ht="15.75" customHeight="1">
      <c r="A569" s="4"/>
      <c r="B569" s="4"/>
      <c r="C569" s="5"/>
      <c r="E569" s="6"/>
      <c r="F569" s="6"/>
      <c r="G569" s="6"/>
      <c r="H569" s="6"/>
      <c r="I569" s="6"/>
      <c r="J569" s="6"/>
      <c r="K569" s="6"/>
    </row>
    <row r="570" ht="15.75" customHeight="1">
      <c r="A570" s="4"/>
      <c r="B570" s="4"/>
      <c r="C570" s="5"/>
      <c r="E570" s="6"/>
      <c r="F570" s="6"/>
      <c r="G570" s="6"/>
      <c r="H570" s="6"/>
      <c r="I570" s="6"/>
      <c r="J570" s="6"/>
      <c r="K570" s="6"/>
    </row>
    <row r="571" ht="15.75" customHeight="1">
      <c r="A571" s="4"/>
      <c r="B571" s="4"/>
      <c r="C571" s="5"/>
      <c r="E571" s="6"/>
      <c r="F571" s="6"/>
      <c r="G571" s="6"/>
      <c r="H571" s="6"/>
      <c r="I571" s="6"/>
      <c r="J571" s="6"/>
      <c r="K571" s="6"/>
    </row>
    <row r="572" ht="15.75" customHeight="1">
      <c r="A572" s="4"/>
      <c r="B572" s="4"/>
      <c r="C572" s="5"/>
      <c r="E572" s="6"/>
      <c r="F572" s="6"/>
      <c r="G572" s="6"/>
      <c r="H572" s="6"/>
      <c r="I572" s="6"/>
      <c r="J572" s="6"/>
      <c r="K572" s="6"/>
    </row>
    <row r="573" ht="15.75" customHeight="1">
      <c r="A573" s="4"/>
      <c r="B573" s="4"/>
      <c r="C573" s="5"/>
      <c r="E573" s="6"/>
      <c r="F573" s="6"/>
      <c r="G573" s="6"/>
      <c r="H573" s="6"/>
      <c r="I573" s="6"/>
      <c r="J573" s="6"/>
      <c r="K573" s="6"/>
    </row>
    <row r="574" ht="15.75" customHeight="1">
      <c r="A574" s="4"/>
      <c r="B574" s="4"/>
      <c r="C574" s="5"/>
      <c r="E574" s="6"/>
      <c r="F574" s="6"/>
      <c r="G574" s="6"/>
      <c r="H574" s="6"/>
      <c r="I574" s="6"/>
      <c r="J574" s="6"/>
      <c r="K574" s="6"/>
    </row>
    <row r="575" ht="15.75" customHeight="1">
      <c r="A575" s="4"/>
      <c r="B575" s="4"/>
      <c r="C575" s="5"/>
      <c r="E575" s="6"/>
      <c r="F575" s="6"/>
      <c r="G575" s="6"/>
      <c r="H575" s="6"/>
      <c r="I575" s="6"/>
      <c r="J575" s="6"/>
      <c r="K575" s="6"/>
    </row>
    <row r="576" ht="15.75" customHeight="1">
      <c r="A576" s="4"/>
      <c r="B576" s="4"/>
      <c r="C576" s="5"/>
      <c r="E576" s="6"/>
      <c r="F576" s="6"/>
      <c r="G576" s="6"/>
      <c r="H576" s="6"/>
      <c r="I576" s="6"/>
      <c r="J576" s="6"/>
      <c r="K576" s="6"/>
    </row>
    <row r="577" ht="15.75" customHeight="1">
      <c r="A577" s="4"/>
      <c r="B577" s="4"/>
      <c r="C577" s="5"/>
      <c r="E577" s="6"/>
      <c r="F577" s="6"/>
      <c r="G577" s="6"/>
      <c r="H577" s="6"/>
      <c r="I577" s="6"/>
      <c r="J577" s="6"/>
      <c r="K577" s="6"/>
    </row>
    <row r="578" ht="15.75" customHeight="1">
      <c r="A578" s="4"/>
      <c r="B578" s="4"/>
      <c r="C578" s="5"/>
      <c r="E578" s="6"/>
      <c r="F578" s="6"/>
      <c r="G578" s="6"/>
      <c r="H578" s="6"/>
      <c r="I578" s="6"/>
      <c r="J578" s="6"/>
      <c r="K578" s="6"/>
    </row>
    <row r="579" ht="15.75" customHeight="1">
      <c r="A579" s="4"/>
      <c r="B579" s="4"/>
      <c r="C579" s="5"/>
      <c r="E579" s="6"/>
      <c r="F579" s="6"/>
      <c r="G579" s="6"/>
      <c r="H579" s="6"/>
      <c r="I579" s="6"/>
      <c r="J579" s="6"/>
      <c r="K579" s="6"/>
    </row>
    <row r="580" ht="15.75" customHeight="1">
      <c r="A580" s="4"/>
      <c r="B580" s="4"/>
      <c r="C580" s="5"/>
      <c r="E580" s="6"/>
      <c r="F580" s="6"/>
      <c r="G580" s="6"/>
      <c r="H580" s="6"/>
      <c r="I580" s="6"/>
      <c r="J580" s="6"/>
      <c r="K580" s="6"/>
    </row>
    <row r="581" ht="15.75" customHeight="1">
      <c r="A581" s="4"/>
      <c r="B581" s="4"/>
      <c r="C581" s="5"/>
      <c r="E581" s="6"/>
      <c r="F581" s="6"/>
      <c r="G581" s="6"/>
      <c r="H581" s="6"/>
      <c r="I581" s="6"/>
      <c r="J581" s="6"/>
      <c r="K581" s="6"/>
    </row>
    <row r="582" ht="15.75" customHeight="1">
      <c r="A582" s="4"/>
      <c r="B582" s="4"/>
      <c r="C582" s="5"/>
      <c r="E582" s="6"/>
      <c r="F582" s="6"/>
      <c r="G582" s="6"/>
      <c r="H582" s="6"/>
      <c r="I582" s="6"/>
      <c r="J582" s="6"/>
      <c r="K582" s="6"/>
    </row>
    <row r="583" ht="15.75" customHeight="1">
      <c r="A583" s="4"/>
      <c r="B583" s="4"/>
      <c r="C583" s="5"/>
      <c r="E583" s="6"/>
      <c r="F583" s="6"/>
      <c r="G583" s="6"/>
      <c r="H583" s="6"/>
      <c r="I583" s="6"/>
      <c r="J583" s="6"/>
      <c r="K583" s="6"/>
    </row>
    <row r="584" ht="15.75" customHeight="1">
      <c r="A584" s="4"/>
      <c r="B584" s="4"/>
      <c r="C584" s="5"/>
      <c r="E584" s="6"/>
      <c r="F584" s="6"/>
      <c r="G584" s="6"/>
      <c r="H584" s="6"/>
      <c r="I584" s="6"/>
      <c r="J584" s="6"/>
      <c r="K584" s="6"/>
    </row>
    <row r="585" ht="15.75" customHeight="1">
      <c r="A585" s="4"/>
      <c r="B585" s="4"/>
      <c r="C585" s="5"/>
      <c r="E585" s="6"/>
      <c r="F585" s="6"/>
      <c r="G585" s="6"/>
      <c r="H585" s="6"/>
      <c r="I585" s="6"/>
      <c r="J585" s="6"/>
      <c r="K585" s="6"/>
    </row>
    <row r="586" ht="15.75" customHeight="1">
      <c r="A586" s="4"/>
      <c r="B586" s="4"/>
      <c r="C586" s="5"/>
      <c r="E586" s="6"/>
      <c r="F586" s="6"/>
      <c r="G586" s="6"/>
      <c r="H586" s="6"/>
      <c r="I586" s="6"/>
      <c r="J586" s="6"/>
      <c r="K586" s="6"/>
    </row>
    <row r="587" ht="15.75" customHeight="1">
      <c r="A587" s="4"/>
      <c r="B587" s="4"/>
      <c r="C587" s="5"/>
      <c r="E587" s="6"/>
      <c r="F587" s="6"/>
      <c r="G587" s="6"/>
      <c r="H587" s="6"/>
      <c r="I587" s="6"/>
      <c r="J587" s="6"/>
      <c r="K587" s="6"/>
    </row>
    <row r="588" ht="15.75" customHeight="1">
      <c r="A588" s="4"/>
      <c r="B588" s="4"/>
      <c r="C588" s="5"/>
      <c r="E588" s="6"/>
      <c r="F588" s="6"/>
      <c r="G588" s="6"/>
      <c r="H588" s="6"/>
      <c r="I588" s="6"/>
      <c r="J588" s="6"/>
      <c r="K588" s="6"/>
    </row>
    <row r="589" ht="15.75" customHeight="1">
      <c r="A589" s="4"/>
      <c r="B589" s="4"/>
      <c r="C589" s="5"/>
      <c r="E589" s="6"/>
      <c r="F589" s="6"/>
      <c r="G589" s="6"/>
      <c r="H589" s="6"/>
      <c r="I589" s="6"/>
      <c r="J589" s="6"/>
      <c r="K589" s="6"/>
    </row>
    <row r="590" ht="15.75" customHeight="1">
      <c r="A590" s="4"/>
      <c r="B590" s="4"/>
      <c r="C590" s="5"/>
      <c r="E590" s="6"/>
      <c r="F590" s="6"/>
      <c r="G590" s="6"/>
      <c r="H590" s="6"/>
      <c r="I590" s="6"/>
      <c r="J590" s="6"/>
      <c r="K590" s="6"/>
    </row>
    <row r="591" ht="15.75" customHeight="1">
      <c r="A591" s="4"/>
      <c r="B591" s="4"/>
      <c r="C591" s="5"/>
      <c r="E591" s="6"/>
      <c r="F591" s="6"/>
      <c r="G591" s="6"/>
      <c r="H591" s="6"/>
      <c r="I591" s="6"/>
      <c r="J591" s="6"/>
      <c r="K591" s="6"/>
    </row>
    <row r="592" ht="15.75" customHeight="1">
      <c r="A592" s="4"/>
      <c r="B592" s="4"/>
      <c r="C592" s="5"/>
      <c r="E592" s="6"/>
      <c r="F592" s="6"/>
      <c r="G592" s="6"/>
      <c r="H592" s="6"/>
      <c r="I592" s="6"/>
      <c r="J592" s="6"/>
      <c r="K592" s="6"/>
    </row>
    <row r="593" ht="15.75" customHeight="1">
      <c r="A593" s="4"/>
      <c r="B593" s="4"/>
      <c r="C593" s="5"/>
      <c r="E593" s="6"/>
      <c r="F593" s="6"/>
      <c r="G593" s="6"/>
      <c r="H593" s="6"/>
      <c r="I593" s="6"/>
      <c r="J593" s="6"/>
      <c r="K593" s="6"/>
    </row>
    <row r="594" ht="15.75" customHeight="1">
      <c r="A594" s="4"/>
      <c r="B594" s="4"/>
      <c r="C594" s="5"/>
      <c r="E594" s="6"/>
      <c r="F594" s="6"/>
      <c r="G594" s="6"/>
      <c r="H594" s="6"/>
      <c r="I594" s="6"/>
      <c r="J594" s="6"/>
      <c r="K594" s="6"/>
    </row>
    <row r="595" ht="15.75" customHeight="1">
      <c r="A595" s="4"/>
      <c r="B595" s="4"/>
      <c r="C595" s="5"/>
      <c r="E595" s="6"/>
      <c r="F595" s="6"/>
      <c r="G595" s="6"/>
      <c r="H595" s="6"/>
      <c r="I595" s="6"/>
      <c r="J595" s="6"/>
      <c r="K595" s="6"/>
    </row>
    <row r="596" ht="15.75" customHeight="1">
      <c r="A596" s="4"/>
      <c r="B596" s="4"/>
      <c r="C596" s="5"/>
      <c r="E596" s="6"/>
      <c r="F596" s="6"/>
      <c r="G596" s="6"/>
      <c r="H596" s="6"/>
      <c r="I596" s="6"/>
      <c r="J596" s="6"/>
      <c r="K596" s="6"/>
    </row>
    <row r="597" ht="15.75" customHeight="1">
      <c r="A597" s="4"/>
      <c r="B597" s="4"/>
      <c r="C597" s="5"/>
      <c r="E597" s="6"/>
      <c r="F597" s="6"/>
      <c r="G597" s="6"/>
      <c r="H597" s="6"/>
      <c r="I597" s="6"/>
      <c r="J597" s="6"/>
      <c r="K597" s="6"/>
    </row>
    <row r="598" ht="15.75" customHeight="1">
      <c r="A598" s="4"/>
      <c r="B598" s="4"/>
      <c r="C598" s="5"/>
      <c r="E598" s="6"/>
      <c r="F598" s="6"/>
      <c r="G598" s="6"/>
      <c r="H598" s="6"/>
      <c r="I598" s="6"/>
      <c r="J598" s="6"/>
      <c r="K598" s="6"/>
    </row>
    <row r="599" ht="15.75" customHeight="1">
      <c r="A599" s="4"/>
      <c r="B599" s="4"/>
      <c r="C599" s="5"/>
      <c r="E599" s="6"/>
      <c r="F599" s="6"/>
      <c r="G599" s="6"/>
      <c r="H599" s="6"/>
      <c r="I599" s="6"/>
      <c r="J599" s="6"/>
      <c r="K599" s="6"/>
    </row>
    <row r="600" ht="15.75" customHeight="1">
      <c r="A600" s="4"/>
      <c r="B600" s="4"/>
      <c r="C600" s="5"/>
      <c r="E600" s="6"/>
      <c r="F600" s="6"/>
      <c r="G600" s="6"/>
      <c r="H600" s="6"/>
      <c r="I600" s="6"/>
      <c r="J600" s="6"/>
      <c r="K600" s="6"/>
    </row>
    <row r="601" ht="15.75" customHeight="1">
      <c r="A601" s="4"/>
      <c r="B601" s="4"/>
      <c r="C601" s="5"/>
      <c r="E601" s="6"/>
      <c r="F601" s="6"/>
      <c r="G601" s="6"/>
      <c r="H601" s="6"/>
      <c r="I601" s="6"/>
      <c r="J601" s="6"/>
      <c r="K601" s="6"/>
    </row>
    <row r="602" ht="15.75" customHeight="1">
      <c r="A602" s="4"/>
      <c r="B602" s="4"/>
      <c r="C602" s="5"/>
      <c r="E602" s="6"/>
      <c r="F602" s="6"/>
      <c r="G602" s="6"/>
      <c r="H602" s="6"/>
      <c r="I602" s="6"/>
      <c r="J602" s="6"/>
      <c r="K602" s="6"/>
    </row>
    <row r="603" ht="15.75" customHeight="1">
      <c r="A603" s="4"/>
      <c r="B603" s="4"/>
      <c r="C603" s="5"/>
      <c r="E603" s="6"/>
      <c r="F603" s="6"/>
      <c r="G603" s="6"/>
      <c r="H603" s="6"/>
      <c r="I603" s="6"/>
      <c r="J603" s="6"/>
      <c r="K603" s="6"/>
    </row>
    <row r="604" ht="15.75" customHeight="1">
      <c r="A604" s="4"/>
      <c r="B604" s="4"/>
      <c r="C604" s="5"/>
      <c r="E604" s="6"/>
      <c r="F604" s="6"/>
      <c r="G604" s="6"/>
      <c r="H604" s="6"/>
      <c r="I604" s="6"/>
      <c r="J604" s="6"/>
      <c r="K604" s="6"/>
    </row>
    <row r="605" ht="15.75" customHeight="1">
      <c r="A605" s="4"/>
      <c r="B605" s="4"/>
      <c r="C605" s="5"/>
      <c r="E605" s="6"/>
      <c r="F605" s="6"/>
      <c r="G605" s="6"/>
      <c r="H605" s="6"/>
      <c r="I605" s="6"/>
      <c r="J605" s="6"/>
      <c r="K605" s="6"/>
    </row>
    <row r="606" ht="15.75" customHeight="1">
      <c r="A606" s="4"/>
      <c r="B606" s="4"/>
      <c r="C606" s="5"/>
      <c r="E606" s="6"/>
      <c r="F606" s="6"/>
      <c r="G606" s="6"/>
      <c r="H606" s="6"/>
      <c r="I606" s="6"/>
      <c r="J606" s="6"/>
      <c r="K606" s="6"/>
    </row>
    <row r="607" ht="15.75" customHeight="1">
      <c r="A607" s="4"/>
      <c r="B607" s="4"/>
      <c r="C607" s="5"/>
      <c r="E607" s="6"/>
      <c r="F607" s="6"/>
      <c r="G607" s="6"/>
      <c r="H607" s="6"/>
      <c r="I607" s="6"/>
      <c r="J607" s="6"/>
      <c r="K607" s="6"/>
    </row>
    <row r="608" ht="15.75" customHeight="1">
      <c r="A608" s="4"/>
      <c r="B608" s="4"/>
      <c r="C608" s="5"/>
      <c r="E608" s="6"/>
      <c r="F608" s="6"/>
      <c r="G608" s="6"/>
      <c r="H608" s="6"/>
      <c r="I608" s="6"/>
      <c r="J608" s="6"/>
      <c r="K608" s="6"/>
    </row>
    <row r="609" ht="15.75" customHeight="1">
      <c r="A609" s="4"/>
      <c r="B609" s="4"/>
      <c r="C609" s="5"/>
      <c r="E609" s="6"/>
      <c r="F609" s="6"/>
      <c r="G609" s="6"/>
      <c r="H609" s="6"/>
      <c r="I609" s="6"/>
      <c r="J609" s="6"/>
      <c r="K609" s="6"/>
    </row>
    <row r="610" ht="15.75" customHeight="1">
      <c r="A610" s="4"/>
      <c r="B610" s="4"/>
      <c r="C610" s="5"/>
      <c r="E610" s="6"/>
      <c r="F610" s="6"/>
      <c r="G610" s="6"/>
      <c r="H610" s="6"/>
      <c r="I610" s="6"/>
      <c r="J610" s="6"/>
      <c r="K610" s="6"/>
    </row>
    <row r="611" ht="15.75" customHeight="1">
      <c r="A611" s="4"/>
      <c r="B611" s="4"/>
      <c r="C611" s="5"/>
      <c r="E611" s="6"/>
      <c r="F611" s="6"/>
      <c r="G611" s="6"/>
      <c r="H611" s="6"/>
      <c r="I611" s="6"/>
      <c r="J611" s="6"/>
      <c r="K611" s="6"/>
    </row>
    <row r="612" ht="15.75" customHeight="1">
      <c r="A612" s="4"/>
      <c r="B612" s="4"/>
      <c r="C612" s="5"/>
      <c r="E612" s="6"/>
      <c r="F612" s="6"/>
      <c r="G612" s="6"/>
      <c r="H612" s="6"/>
      <c r="I612" s="6"/>
      <c r="J612" s="6"/>
      <c r="K612" s="6"/>
    </row>
    <row r="613" ht="15.75" customHeight="1">
      <c r="A613" s="4"/>
      <c r="B613" s="4"/>
      <c r="C613" s="5"/>
      <c r="E613" s="6"/>
      <c r="F613" s="6"/>
      <c r="G613" s="6"/>
      <c r="H613" s="6"/>
      <c r="I613" s="6"/>
      <c r="J613" s="6"/>
      <c r="K613" s="6"/>
    </row>
    <row r="614" ht="15.75" customHeight="1">
      <c r="A614" s="4"/>
      <c r="B614" s="4"/>
      <c r="C614" s="5"/>
      <c r="E614" s="6"/>
      <c r="F614" s="6"/>
      <c r="G614" s="6"/>
      <c r="H614" s="6"/>
      <c r="I614" s="6"/>
      <c r="J614" s="6"/>
      <c r="K614" s="6"/>
    </row>
    <row r="615" ht="15.75" customHeight="1">
      <c r="A615" s="4"/>
      <c r="B615" s="4"/>
      <c r="C615" s="5"/>
      <c r="E615" s="6"/>
      <c r="F615" s="6"/>
      <c r="G615" s="6"/>
      <c r="H615" s="6"/>
      <c r="I615" s="6"/>
      <c r="J615" s="6"/>
      <c r="K615" s="6"/>
    </row>
    <row r="616" ht="15.75" customHeight="1">
      <c r="A616" s="4"/>
      <c r="B616" s="4"/>
      <c r="C616" s="5"/>
      <c r="E616" s="6"/>
      <c r="F616" s="6"/>
      <c r="G616" s="6"/>
      <c r="H616" s="6"/>
      <c r="I616" s="6"/>
      <c r="J616" s="6"/>
      <c r="K616" s="6"/>
    </row>
    <row r="617" ht="15.75" customHeight="1">
      <c r="A617" s="4"/>
      <c r="B617" s="4"/>
      <c r="C617" s="5"/>
      <c r="E617" s="6"/>
      <c r="F617" s="6"/>
      <c r="G617" s="6"/>
      <c r="H617" s="6"/>
      <c r="I617" s="6"/>
      <c r="J617" s="6"/>
      <c r="K617" s="6"/>
    </row>
    <row r="618" ht="15.75" customHeight="1">
      <c r="A618" s="4"/>
      <c r="B618" s="4"/>
      <c r="C618" s="5"/>
      <c r="E618" s="6"/>
      <c r="F618" s="6"/>
      <c r="G618" s="6"/>
      <c r="H618" s="6"/>
      <c r="I618" s="6"/>
      <c r="J618" s="6"/>
      <c r="K618" s="6"/>
    </row>
    <row r="619" ht="15.75" customHeight="1">
      <c r="A619" s="4"/>
      <c r="B619" s="4"/>
      <c r="C619" s="5"/>
      <c r="E619" s="6"/>
      <c r="F619" s="6"/>
      <c r="G619" s="6"/>
      <c r="H619" s="6"/>
      <c r="I619" s="6"/>
      <c r="J619" s="6"/>
      <c r="K619" s="6"/>
    </row>
    <row r="620" ht="15.75" customHeight="1">
      <c r="A620" s="4"/>
      <c r="B620" s="4"/>
      <c r="C620" s="5"/>
      <c r="E620" s="6"/>
      <c r="F620" s="6"/>
      <c r="G620" s="6"/>
      <c r="H620" s="6"/>
      <c r="I620" s="6"/>
      <c r="J620" s="6"/>
      <c r="K620" s="6"/>
    </row>
    <row r="621" ht="15.75" customHeight="1">
      <c r="A621" s="4"/>
      <c r="B621" s="4"/>
      <c r="C621" s="5"/>
      <c r="E621" s="6"/>
      <c r="F621" s="6"/>
      <c r="G621" s="6"/>
      <c r="H621" s="6"/>
      <c r="I621" s="6"/>
      <c r="J621" s="6"/>
      <c r="K621" s="6"/>
    </row>
    <row r="622" ht="15.75" customHeight="1">
      <c r="A622" s="4"/>
      <c r="B622" s="4"/>
      <c r="C622" s="5"/>
      <c r="E622" s="6"/>
      <c r="F622" s="6"/>
      <c r="G622" s="6"/>
      <c r="H622" s="6"/>
      <c r="I622" s="6"/>
      <c r="J622" s="6"/>
      <c r="K622" s="6"/>
    </row>
    <row r="623" ht="15.75" customHeight="1">
      <c r="A623" s="4"/>
      <c r="B623" s="4"/>
      <c r="C623" s="5"/>
      <c r="E623" s="6"/>
      <c r="F623" s="6"/>
      <c r="G623" s="6"/>
      <c r="H623" s="6"/>
      <c r="I623" s="6"/>
      <c r="J623" s="6"/>
      <c r="K623" s="6"/>
    </row>
    <row r="624" ht="15.75" customHeight="1">
      <c r="A624" s="4"/>
      <c r="B624" s="4"/>
      <c r="C624" s="5"/>
      <c r="E624" s="6"/>
      <c r="F624" s="6"/>
      <c r="G624" s="6"/>
      <c r="H624" s="6"/>
      <c r="I624" s="6"/>
      <c r="J624" s="6"/>
      <c r="K624" s="6"/>
    </row>
    <row r="625" ht="15.75" customHeight="1">
      <c r="A625" s="4"/>
      <c r="B625" s="4"/>
      <c r="C625" s="5"/>
      <c r="E625" s="6"/>
      <c r="F625" s="6"/>
      <c r="G625" s="6"/>
      <c r="H625" s="6"/>
      <c r="I625" s="6"/>
      <c r="J625" s="6"/>
      <c r="K625" s="6"/>
    </row>
    <row r="626" ht="15.75" customHeight="1">
      <c r="A626" s="4"/>
      <c r="B626" s="4"/>
      <c r="C626" s="5"/>
      <c r="E626" s="6"/>
      <c r="F626" s="6"/>
      <c r="G626" s="6"/>
      <c r="H626" s="6"/>
      <c r="I626" s="6"/>
      <c r="J626" s="6"/>
      <c r="K626" s="6"/>
    </row>
    <row r="627" ht="15.75" customHeight="1">
      <c r="A627" s="4"/>
      <c r="B627" s="4"/>
      <c r="C627" s="5"/>
      <c r="E627" s="6"/>
      <c r="F627" s="6"/>
      <c r="G627" s="6"/>
      <c r="H627" s="6"/>
      <c r="I627" s="6"/>
      <c r="J627" s="6"/>
      <c r="K627" s="6"/>
    </row>
    <row r="628" ht="15.75" customHeight="1">
      <c r="A628" s="4"/>
      <c r="B628" s="4"/>
      <c r="C628" s="5"/>
      <c r="E628" s="6"/>
      <c r="F628" s="6"/>
      <c r="G628" s="6"/>
      <c r="H628" s="6"/>
      <c r="I628" s="6"/>
      <c r="J628" s="6"/>
      <c r="K628" s="6"/>
    </row>
    <row r="629" ht="15.75" customHeight="1">
      <c r="A629" s="4"/>
      <c r="B629" s="4"/>
      <c r="C629" s="5"/>
      <c r="E629" s="6"/>
      <c r="F629" s="6"/>
      <c r="G629" s="6"/>
      <c r="H629" s="6"/>
      <c r="I629" s="6"/>
      <c r="J629" s="6"/>
      <c r="K629" s="6"/>
    </row>
    <row r="630" ht="15.75" customHeight="1">
      <c r="A630" s="4"/>
      <c r="B630" s="4"/>
      <c r="C630" s="5"/>
      <c r="E630" s="6"/>
      <c r="F630" s="6"/>
      <c r="G630" s="6"/>
      <c r="H630" s="6"/>
      <c r="I630" s="6"/>
      <c r="J630" s="6"/>
      <c r="K630" s="6"/>
    </row>
    <row r="631" ht="15.75" customHeight="1">
      <c r="A631" s="4"/>
      <c r="B631" s="4"/>
      <c r="C631" s="5"/>
      <c r="E631" s="6"/>
      <c r="F631" s="6"/>
      <c r="G631" s="6"/>
      <c r="H631" s="6"/>
      <c r="I631" s="6"/>
      <c r="J631" s="6"/>
      <c r="K631" s="6"/>
    </row>
    <row r="632" ht="15.75" customHeight="1">
      <c r="A632" s="4"/>
      <c r="B632" s="4"/>
      <c r="C632" s="5"/>
      <c r="E632" s="6"/>
      <c r="F632" s="6"/>
      <c r="G632" s="6"/>
      <c r="H632" s="6"/>
      <c r="I632" s="6"/>
      <c r="J632" s="6"/>
      <c r="K632" s="6"/>
    </row>
    <row r="633" ht="15.75" customHeight="1">
      <c r="A633" s="4"/>
      <c r="B633" s="4"/>
      <c r="C633" s="5"/>
      <c r="E633" s="6"/>
      <c r="F633" s="6"/>
      <c r="G633" s="6"/>
      <c r="H633" s="6"/>
      <c r="I633" s="6"/>
      <c r="J633" s="6"/>
      <c r="K633" s="6"/>
    </row>
    <row r="634" ht="15.75" customHeight="1">
      <c r="A634" s="4"/>
      <c r="B634" s="4"/>
      <c r="C634" s="5"/>
      <c r="E634" s="6"/>
      <c r="F634" s="6"/>
      <c r="G634" s="6"/>
      <c r="H634" s="6"/>
      <c r="I634" s="6"/>
      <c r="J634" s="6"/>
      <c r="K634" s="6"/>
    </row>
    <row r="635" ht="15.75" customHeight="1">
      <c r="A635" s="4"/>
      <c r="B635" s="4"/>
      <c r="C635" s="5"/>
      <c r="E635" s="6"/>
      <c r="F635" s="6"/>
      <c r="G635" s="6"/>
      <c r="H635" s="6"/>
      <c r="I635" s="6"/>
      <c r="J635" s="6"/>
      <c r="K635" s="6"/>
    </row>
    <row r="636" ht="15.75" customHeight="1">
      <c r="A636" s="4"/>
      <c r="B636" s="4"/>
      <c r="C636" s="5"/>
      <c r="E636" s="6"/>
      <c r="F636" s="6"/>
      <c r="G636" s="6"/>
      <c r="H636" s="6"/>
      <c r="I636" s="6"/>
      <c r="J636" s="6"/>
      <c r="K636" s="6"/>
    </row>
    <row r="637" ht="15.75" customHeight="1">
      <c r="A637" s="4"/>
      <c r="B637" s="4"/>
      <c r="C637" s="5"/>
      <c r="E637" s="6"/>
      <c r="F637" s="6"/>
      <c r="G637" s="6"/>
      <c r="H637" s="6"/>
      <c r="I637" s="6"/>
      <c r="J637" s="6"/>
      <c r="K637" s="6"/>
    </row>
    <row r="638" ht="15.75" customHeight="1">
      <c r="A638" s="4"/>
      <c r="B638" s="4"/>
      <c r="C638" s="5"/>
      <c r="E638" s="6"/>
      <c r="F638" s="6"/>
      <c r="G638" s="6"/>
      <c r="H638" s="6"/>
      <c r="I638" s="6"/>
      <c r="J638" s="6"/>
      <c r="K638" s="6"/>
    </row>
    <row r="639" ht="15.75" customHeight="1">
      <c r="A639" s="4"/>
      <c r="B639" s="4"/>
      <c r="C639" s="5"/>
      <c r="E639" s="6"/>
      <c r="F639" s="6"/>
      <c r="G639" s="6"/>
      <c r="H639" s="6"/>
      <c r="I639" s="6"/>
      <c r="J639" s="6"/>
      <c r="K639" s="6"/>
    </row>
    <row r="640" ht="15.75" customHeight="1">
      <c r="A640" s="4"/>
      <c r="B640" s="4"/>
      <c r="C640" s="5"/>
      <c r="E640" s="6"/>
      <c r="F640" s="6"/>
      <c r="G640" s="6"/>
      <c r="H640" s="6"/>
      <c r="I640" s="6"/>
      <c r="J640" s="6"/>
      <c r="K640" s="6"/>
    </row>
    <row r="641" ht="15.75" customHeight="1">
      <c r="A641" s="4"/>
      <c r="B641" s="4"/>
      <c r="C641" s="5"/>
      <c r="E641" s="6"/>
      <c r="F641" s="6"/>
      <c r="G641" s="6"/>
      <c r="H641" s="6"/>
      <c r="I641" s="6"/>
      <c r="J641" s="6"/>
      <c r="K641" s="6"/>
    </row>
    <row r="642" ht="15.75" customHeight="1">
      <c r="A642" s="4"/>
      <c r="B642" s="4"/>
      <c r="C642" s="5"/>
      <c r="E642" s="6"/>
      <c r="F642" s="6"/>
      <c r="G642" s="6"/>
      <c r="H642" s="6"/>
      <c r="I642" s="6"/>
      <c r="J642" s="6"/>
      <c r="K642" s="6"/>
    </row>
    <row r="643" ht="15.75" customHeight="1">
      <c r="A643" s="4"/>
      <c r="B643" s="4"/>
      <c r="C643" s="5"/>
      <c r="E643" s="6"/>
      <c r="F643" s="6"/>
      <c r="G643" s="6"/>
      <c r="H643" s="6"/>
      <c r="I643" s="6"/>
      <c r="J643" s="6"/>
      <c r="K643" s="6"/>
    </row>
    <row r="644" ht="15.75" customHeight="1">
      <c r="A644" s="4"/>
      <c r="B644" s="4"/>
      <c r="C644" s="5"/>
      <c r="E644" s="6"/>
      <c r="F644" s="6"/>
      <c r="G644" s="6"/>
      <c r="H644" s="6"/>
      <c r="I644" s="6"/>
      <c r="J644" s="6"/>
      <c r="K644" s="6"/>
    </row>
    <row r="645" ht="15.75" customHeight="1">
      <c r="A645" s="4"/>
      <c r="B645" s="4"/>
      <c r="C645" s="5"/>
      <c r="E645" s="6"/>
      <c r="F645" s="6"/>
      <c r="G645" s="6"/>
      <c r="H645" s="6"/>
      <c r="I645" s="6"/>
      <c r="J645" s="6"/>
      <c r="K645" s="6"/>
    </row>
    <row r="646" ht="15.75" customHeight="1">
      <c r="A646" s="4"/>
      <c r="B646" s="4"/>
      <c r="C646" s="5"/>
      <c r="E646" s="6"/>
      <c r="F646" s="6"/>
      <c r="G646" s="6"/>
      <c r="H646" s="6"/>
      <c r="I646" s="6"/>
      <c r="J646" s="6"/>
      <c r="K646" s="6"/>
    </row>
    <row r="647" ht="15.75" customHeight="1">
      <c r="A647" s="4"/>
      <c r="B647" s="4"/>
      <c r="C647" s="5"/>
      <c r="E647" s="6"/>
      <c r="F647" s="6"/>
      <c r="G647" s="6"/>
      <c r="H647" s="6"/>
      <c r="I647" s="6"/>
      <c r="J647" s="6"/>
      <c r="K647" s="6"/>
    </row>
    <row r="648" ht="15.75" customHeight="1">
      <c r="A648" s="4"/>
      <c r="B648" s="4"/>
      <c r="C648" s="5"/>
      <c r="E648" s="6"/>
      <c r="F648" s="6"/>
      <c r="G648" s="6"/>
      <c r="H648" s="6"/>
      <c r="I648" s="6"/>
      <c r="J648" s="6"/>
      <c r="K648" s="6"/>
    </row>
    <row r="649" ht="15.75" customHeight="1">
      <c r="A649" s="4"/>
      <c r="B649" s="4"/>
      <c r="C649" s="5"/>
      <c r="E649" s="6"/>
      <c r="F649" s="6"/>
      <c r="G649" s="6"/>
      <c r="H649" s="6"/>
      <c r="I649" s="6"/>
      <c r="J649" s="6"/>
      <c r="K649" s="6"/>
    </row>
    <row r="650" ht="15.75" customHeight="1">
      <c r="A650" s="4"/>
      <c r="B650" s="4"/>
      <c r="C650" s="5"/>
      <c r="E650" s="6"/>
      <c r="F650" s="6"/>
      <c r="G650" s="6"/>
      <c r="H650" s="6"/>
      <c r="I650" s="6"/>
      <c r="J650" s="6"/>
      <c r="K650" s="6"/>
    </row>
    <row r="651" ht="15.75" customHeight="1">
      <c r="A651" s="4"/>
      <c r="B651" s="4"/>
      <c r="C651" s="5"/>
      <c r="E651" s="6"/>
      <c r="F651" s="6"/>
      <c r="G651" s="6"/>
      <c r="H651" s="6"/>
      <c r="I651" s="6"/>
      <c r="J651" s="6"/>
      <c r="K651" s="6"/>
    </row>
    <row r="652" ht="15.75" customHeight="1">
      <c r="A652" s="4"/>
      <c r="B652" s="4"/>
      <c r="C652" s="5"/>
      <c r="E652" s="6"/>
      <c r="F652" s="6"/>
      <c r="G652" s="6"/>
      <c r="H652" s="6"/>
      <c r="I652" s="6"/>
      <c r="J652" s="6"/>
      <c r="K652" s="6"/>
    </row>
    <row r="653" ht="15.75" customHeight="1">
      <c r="A653" s="4"/>
      <c r="B653" s="4"/>
      <c r="C653" s="5"/>
      <c r="E653" s="6"/>
      <c r="F653" s="6"/>
      <c r="G653" s="6"/>
      <c r="H653" s="6"/>
      <c r="I653" s="6"/>
      <c r="J653" s="6"/>
      <c r="K653" s="6"/>
    </row>
    <row r="654" ht="15.75" customHeight="1">
      <c r="A654" s="4"/>
      <c r="B654" s="4"/>
      <c r="C654" s="5"/>
      <c r="E654" s="6"/>
      <c r="F654" s="6"/>
      <c r="G654" s="6"/>
      <c r="H654" s="6"/>
      <c r="I654" s="6"/>
      <c r="J654" s="6"/>
      <c r="K654" s="6"/>
    </row>
    <row r="655" ht="15.75" customHeight="1">
      <c r="A655" s="4"/>
      <c r="B655" s="4"/>
      <c r="C655" s="5"/>
      <c r="E655" s="6"/>
      <c r="F655" s="6"/>
      <c r="G655" s="6"/>
      <c r="H655" s="6"/>
      <c r="I655" s="6"/>
      <c r="J655" s="6"/>
      <c r="K655" s="6"/>
    </row>
    <row r="656" ht="15.75" customHeight="1">
      <c r="A656" s="4"/>
      <c r="B656" s="4"/>
      <c r="C656" s="5"/>
      <c r="E656" s="6"/>
      <c r="F656" s="6"/>
      <c r="G656" s="6"/>
      <c r="H656" s="6"/>
      <c r="I656" s="6"/>
      <c r="J656" s="6"/>
      <c r="K656" s="6"/>
    </row>
    <row r="657" ht="15.75" customHeight="1">
      <c r="A657" s="4"/>
      <c r="B657" s="4"/>
      <c r="C657" s="5"/>
      <c r="E657" s="6"/>
      <c r="F657" s="6"/>
      <c r="G657" s="6"/>
      <c r="H657" s="6"/>
      <c r="I657" s="6"/>
      <c r="J657" s="6"/>
      <c r="K657" s="6"/>
    </row>
    <row r="658" ht="15.75" customHeight="1">
      <c r="A658" s="4"/>
      <c r="B658" s="4"/>
      <c r="C658" s="5"/>
      <c r="E658" s="6"/>
      <c r="F658" s="6"/>
      <c r="G658" s="6"/>
      <c r="H658" s="6"/>
      <c r="I658" s="6"/>
      <c r="J658" s="6"/>
      <c r="K658" s="6"/>
    </row>
    <row r="659" ht="15.75" customHeight="1">
      <c r="A659" s="4"/>
      <c r="B659" s="4"/>
      <c r="C659" s="5"/>
      <c r="E659" s="6"/>
      <c r="F659" s="6"/>
      <c r="G659" s="6"/>
      <c r="H659" s="6"/>
      <c r="I659" s="6"/>
      <c r="J659" s="6"/>
      <c r="K659" s="6"/>
    </row>
    <row r="660" ht="15.75" customHeight="1">
      <c r="A660" s="4"/>
      <c r="B660" s="4"/>
      <c r="C660" s="5"/>
      <c r="E660" s="6"/>
      <c r="F660" s="6"/>
      <c r="G660" s="6"/>
      <c r="H660" s="6"/>
      <c r="I660" s="6"/>
      <c r="J660" s="6"/>
      <c r="K660" s="6"/>
    </row>
    <row r="661" ht="15.75" customHeight="1">
      <c r="A661" s="4"/>
      <c r="B661" s="4"/>
      <c r="C661" s="5"/>
      <c r="E661" s="6"/>
      <c r="F661" s="6"/>
      <c r="G661" s="6"/>
      <c r="H661" s="6"/>
      <c r="I661" s="6"/>
      <c r="J661" s="6"/>
      <c r="K661" s="6"/>
    </row>
    <row r="662" ht="15.75" customHeight="1">
      <c r="A662" s="4"/>
      <c r="B662" s="4"/>
      <c r="C662" s="5"/>
      <c r="E662" s="6"/>
      <c r="F662" s="6"/>
      <c r="G662" s="6"/>
      <c r="H662" s="6"/>
      <c r="I662" s="6"/>
      <c r="J662" s="6"/>
      <c r="K662" s="6"/>
    </row>
    <row r="663" ht="15.75" customHeight="1">
      <c r="A663" s="4"/>
      <c r="B663" s="4"/>
      <c r="C663" s="5"/>
      <c r="E663" s="6"/>
      <c r="F663" s="6"/>
      <c r="G663" s="6"/>
      <c r="H663" s="6"/>
      <c r="I663" s="6"/>
      <c r="J663" s="6"/>
      <c r="K663" s="6"/>
    </row>
    <row r="664" ht="15.75" customHeight="1">
      <c r="A664" s="4"/>
      <c r="B664" s="4"/>
      <c r="C664" s="5"/>
      <c r="E664" s="6"/>
      <c r="F664" s="6"/>
      <c r="G664" s="6"/>
      <c r="H664" s="6"/>
      <c r="I664" s="6"/>
      <c r="J664" s="6"/>
      <c r="K664" s="6"/>
    </row>
    <row r="665" ht="15.75" customHeight="1">
      <c r="A665" s="4"/>
      <c r="B665" s="4"/>
      <c r="C665" s="5"/>
      <c r="E665" s="6"/>
      <c r="F665" s="6"/>
      <c r="G665" s="6"/>
      <c r="H665" s="6"/>
      <c r="I665" s="6"/>
      <c r="J665" s="6"/>
      <c r="K665" s="6"/>
    </row>
    <row r="666" ht="15.75" customHeight="1">
      <c r="A666" s="4"/>
      <c r="B666" s="4"/>
      <c r="C666" s="5"/>
      <c r="E666" s="6"/>
      <c r="F666" s="6"/>
      <c r="G666" s="6"/>
      <c r="H666" s="6"/>
      <c r="I666" s="6"/>
      <c r="J666" s="6"/>
      <c r="K666" s="6"/>
    </row>
    <row r="667" ht="15.75" customHeight="1">
      <c r="A667" s="4"/>
      <c r="B667" s="4"/>
      <c r="C667" s="5"/>
      <c r="E667" s="6"/>
      <c r="F667" s="6"/>
      <c r="G667" s="6"/>
      <c r="H667" s="6"/>
      <c r="I667" s="6"/>
      <c r="J667" s="6"/>
      <c r="K667" s="6"/>
    </row>
    <row r="668" ht="15.75" customHeight="1">
      <c r="A668" s="4"/>
      <c r="B668" s="4"/>
      <c r="C668" s="5"/>
      <c r="E668" s="6"/>
      <c r="F668" s="6"/>
      <c r="G668" s="6"/>
      <c r="H668" s="6"/>
      <c r="I668" s="6"/>
      <c r="J668" s="6"/>
      <c r="K668" s="6"/>
    </row>
    <row r="669" ht="15.75" customHeight="1">
      <c r="A669" s="4"/>
      <c r="B669" s="4"/>
      <c r="C669" s="5"/>
      <c r="E669" s="6"/>
      <c r="F669" s="6"/>
      <c r="G669" s="6"/>
      <c r="H669" s="6"/>
      <c r="I669" s="6"/>
      <c r="J669" s="6"/>
      <c r="K669" s="6"/>
    </row>
    <row r="670" ht="15.75" customHeight="1">
      <c r="A670" s="4"/>
      <c r="B670" s="4"/>
      <c r="C670" s="5"/>
      <c r="E670" s="6"/>
      <c r="F670" s="6"/>
      <c r="G670" s="6"/>
      <c r="H670" s="6"/>
      <c r="I670" s="6"/>
      <c r="J670" s="6"/>
      <c r="K670" s="6"/>
    </row>
    <row r="671" ht="15.75" customHeight="1">
      <c r="A671" s="4"/>
      <c r="B671" s="4"/>
      <c r="C671" s="5"/>
      <c r="E671" s="6"/>
      <c r="F671" s="6"/>
      <c r="G671" s="6"/>
      <c r="H671" s="6"/>
      <c r="I671" s="6"/>
      <c r="J671" s="6"/>
      <c r="K671" s="6"/>
    </row>
    <row r="672" ht="15.75" customHeight="1">
      <c r="A672" s="4"/>
      <c r="B672" s="4"/>
      <c r="C672" s="5"/>
      <c r="E672" s="6"/>
      <c r="F672" s="6"/>
      <c r="G672" s="6"/>
      <c r="H672" s="6"/>
      <c r="I672" s="6"/>
      <c r="J672" s="6"/>
      <c r="K672" s="6"/>
    </row>
    <row r="673" ht="15.75" customHeight="1">
      <c r="A673" s="4"/>
      <c r="B673" s="4"/>
      <c r="C673" s="5"/>
      <c r="E673" s="6"/>
      <c r="F673" s="6"/>
      <c r="G673" s="6"/>
      <c r="H673" s="6"/>
      <c r="I673" s="6"/>
      <c r="J673" s="6"/>
      <c r="K673" s="6"/>
    </row>
    <row r="674" ht="15.75" customHeight="1">
      <c r="A674" s="4"/>
      <c r="B674" s="4"/>
      <c r="C674" s="5"/>
      <c r="E674" s="6"/>
      <c r="F674" s="6"/>
      <c r="G674" s="6"/>
      <c r="H674" s="6"/>
      <c r="I674" s="6"/>
      <c r="J674" s="6"/>
      <c r="K674" s="6"/>
    </row>
    <row r="675" ht="15.75" customHeight="1">
      <c r="A675" s="4"/>
      <c r="B675" s="4"/>
      <c r="C675" s="5"/>
      <c r="E675" s="6"/>
      <c r="F675" s="6"/>
      <c r="G675" s="6"/>
      <c r="H675" s="6"/>
      <c r="I675" s="6"/>
      <c r="J675" s="6"/>
      <c r="K675" s="6"/>
    </row>
    <row r="676" ht="15.75" customHeight="1">
      <c r="A676" s="4"/>
      <c r="B676" s="4"/>
      <c r="C676" s="5"/>
      <c r="E676" s="6"/>
      <c r="F676" s="6"/>
      <c r="G676" s="6"/>
      <c r="H676" s="6"/>
      <c r="I676" s="6"/>
      <c r="J676" s="6"/>
      <c r="K676" s="6"/>
    </row>
    <row r="677" ht="15.75" customHeight="1">
      <c r="A677" s="4"/>
      <c r="B677" s="4"/>
      <c r="C677" s="5"/>
      <c r="E677" s="6"/>
      <c r="F677" s="6"/>
      <c r="G677" s="6"/>
      <c r="H677" s="6"/>
      <c r="I677" s="6"/>
      <c r="J677" s="6"/>
      <c r="K677" s="6"/>
    </row>
    <row r="678" ht="15.75" customHeight="1">
      <c r="A678" s="4"/>
      <c r="B678" s="4"/>
      <c r="C678" s="5"/>
      <c r="E678" s="6"/>
      <c r="F678" s="6"/>
      <c r="G678" s="6"/>
      <c r="H678" s="6"/>
      <c r="I678" s="6"/>
      <c r="J678" s="6"/>
      <c r="K678" s="6"/>
    </row>
    <row r="679" ht="15.75" customHeight="1">
      <c r="A679" s="4"/>
      <c r="B679" s="4"/>
      <c r="C679" s="5"/>
      <c r="E679" s="6"/>
      <c r="F679" s="6"/>
      <c r="G679" s="6"/>
      <c r="H679" s="6"/>
      <c r="I679" s="6"/>
      <c r="J679" s="6"/>
      <c r="K679" s="6"/>
    </row>
    <row r="680" ht="15.75" customHeight="1">
      <c r="A680" s="4"/>
      <c r="B680" s="4"/>
      <c r="C680" s="5"/>
      <c r="E680" s="6"/>
      <c r="F680" s="6"/>
      <c r="G680" s="6"/>
      <c r="H680" s="6"/>
      <c r="I680" s="6"/>
      <c r="J680" s="6"/>
      <c r="K680" s="6"/>
    </row>
    <row r="681" ht="15.75" customHeight="1">
      <c r="A681" s="4"/>
      <c r="B681" s="4"/>
      <c r="C681" s="5"/>
      <c r="E681" s="6"/>
      <c r="F681" s="6"/>
      <c r="G681" s="6"/>
      <c r="H681" s="6"/>
      <c r="I681" s="6"/>
      <c r="J681" s="6"/>
      <c r="K681" s="6"/>
    </row>
    <row r="682" ht="15.75" customHeight="1">
      <c r="A682" s="4"/>
      <c r="B682" s="4"/>
      <c r="C682" s="5"/>
      <c r="E682" s="6"/>
      <c r="F682" s="6"/>
      <c r="G682" s="6"/>
      <c r="H682" s="6"/>
      <c r="I682" s="6"/>
      <c r="J682" s="6"/>
      <c r="K682" s="6"/>
    </row>
    <row r="683" ht="15.75" customHeight="1">
      <c r="A683" s="4"/>
      <c r="B683" s="4"/>
      <c r="C683" s="5"/>
      <c r="E683" s="6"/>
      <c r="F683" s="6"/>
      <c r="G683" s="6"/>
      <c r="H683" s="6"/>
      <c r="I683" s="6"/>
      <c r="J683" s="6"/>
      <c r="K683" s="6"/>
    </row>
    <row r="684" ht="15.75" customHeight="1">
      <c r="A684" s="4"/>
      <c r="B684" s="4"/>
      <c r="C684" s="5"/>
      <c r="E684" s="6"/>
      <c r="F684" s="6"/>
      <c r="G684" s="6"/>
      <c r="H684" s="6"/>
      <c r="I684" s="6"/>
      <c r="J684" s="6"/>
      <c r="K684" s="6"/>
    </row>
    <row r="685" ht="15.75" customHeight="1">
      <c r="A685" s="4"/>
      <c r="B685" s="4"/>
      <c r="C685" s="5"/>
      <c r="E685" s="6"/>
      <c r="F685" s="6"/>
      <c r="G685" s="6"/>
      <c r="H685" s="6"/>
      <c r="I685" s="6"/>
      <c r="J685" s="6"/>
      <c r="K685" s="6"/>
    </row>
    <row r="686" ht="15.75" customHeight="1">
      <c r="A686" s="4"/>
      <c r="B686" s="4"/>
      <c r="C686" s="5"/>
      <c r="E686" s="6"/>
      <c r="F686" s="6"/>
      <c r="G686" s="6"/>
      <c r="H686" s="6"/>
      <c r="I686" s="6"/>
      <c r="J686" s="6"/>
      <c r="K686" s="6"/>
    </row>
    <row r="687" ht="15.75" customHeight="1">
      <c r="A687" s="4"/>
      <c r="B687" s="4"/>
      <c r="C687" s="5"/>
      <c r="E687" s="6"/>
      <c r="F687" s="6"/>
      <c r="G687" s="6"/>
      <c r="H687" s="6"/>
      <c r="I687" s="6"/>
      <c r="J687" s="6"/>
      <c r="K687" s="6"/>
    </row>
    <row r="688" ht="15.75" customHeight="1">
      <c r="A688" s="4"/>
      <c r="B688" s="4"/>
      <c r="C688" s="5"/>
      <c r="E688" s="6"/>
      <c r="F688" s="6"/>
      <c r="G688" s="6"/>
      <c r="H688" s="6"/>
      <c r="I688" s="6"/>
      <c r="J688" s="6"/>
      <c r="K688" s="6"/>
    </row>
    <row r="689" ht="15.75" customHeight="1">
      <c r="A689" s="4"/>
      <c r="B689" s="4"/>
      <c r="C689" s="5"/>
      <c r="E689" s="6"/>
      <c r="F689" s="6"/>
      <c r="G689" s="6"/>
      <c r="H689" s="6"/>
      <c r="I689" s="6"/>
      <c r="J689" s="6"/>
      <c r="K689" s="6"/>
    </row>
    <row r="690" ht="15.75" customHeight="1">
      <c r="A690" s="4"/>
      <c r="B690" s="4"/>
      <c r="C690" s="5"/>
      <c r="E690" s="6"/>
      <c r="F690" s="6"/>
      <c r="G690" s="6"/>
      <c r="H690" s="6"/>
      <c r="I690" s="6"/>
      <c r="J690" s="6"/>
      <c r="K690" s="6"/>
    </row>
    <row r="691" ht="15.75" customHeight="1">
      <c r="A691" s="4"/>
      <c r="B691" s="4"/>
      <c r="C691" s="5"/>
      <c r="E691" s="6"/>
      <c r="F691" s="6"/>
      <c r="G691" s="6"/>
      <c r="H691" s="6"/>
      <c r="I691" s="6"/>
      <c r="J691" s="6"/>
      <c r="K691" s="6"/>
    </row>
    <row r="692" ht="15.75" customHeight="1">
      <c r="A692" s="4"/>
      <c r="B692" s="4"/>
      <c r="C692" s="5"/>
      <c r="E692" s="6"/>
      <c r="F692" s="6"/>
      <c r="G692" s="6"/>
      <c r="H692" s="6"/>
      <c r="I692" s="6"/>
      <c r="J692" s="6"/>
      <c r="K692" s="6"/>
    </row>
    <row r="693" ht="15.75" customHeight="1">
      <c r="A693" s="4"/>
      <c r="B693" s="4"/>
      <c r="C693" s="5"/>
      <c r="E693" s="6"/>
      <c r="F693" s="6"/>
      <c r="G693" s="6"/>
      <c r="H693" s="6"/>
      <c r="I693" s="6"/>
      <c r="J693" s="6"/>
      <c r="K693" s="6"/>
    </row>
    <row r="694" ht="15.75" customHeight="1">
      <c r="A694" s="4"/>
      <c r="B694" s="4"/>
      <c r="C694" s="5"/>
      <c r="E694" s="6"/>
      <c r="F694" s="6"/>
      <c r="G694" s="6"/>
      <c r="H694" s="6"/>
      <c r="I694" s="6"/>
      <c r="J694" s="6"/>
      <c r="K694" s="6"/>
    </row>
    <row r="695" ht="15.75" customHeight="1">
      <c r="A695" s="4"/>
      <c r="B695" s="4"/>
      <c r="C695" s="5"/>
      <c r="E695" s="6"/>
      <c r="F695" s="6"/>
      <c r="G695" s="6"/>
      <c r="H695" s="6"/>
      <c r="I695" s="6"/>
      <c r="J695" s="6"/>
      <c r="K695" s="6"/>
    </row>
    <row r="696" ht="15.75" customHeight="1">
      <c r="A696" s="4"/>
      <c r="B696" s="4"/>
      <c r="C696" s="5"/>
      <c r="E696" s="6"/>
      <c r="F696" s="6"/>
      <c r="G696" s="6"/>
      <c r="H696" s="6"/>
      <c r="I696" s="6"/>
      <c r="J696" s="6"/>
      <c r="K696" s="6"/>
    </row>
    <row r="697" ht="15.75" customHeight="1">
      <c r="A697" s="4"/>
      <c r="B697" s="4"/>
      <c r="C697" s="5"/>
      <c r="E697" s="6"/>
      <c r="F697" s="6"/>
      <c r="G697" s="6"/>
      <c r="H697" s="6"/>
      <c r="I697" s="6"/>
      <c r="J697" s="6"/>
      <c r="K697" s="6"/>
    </row>
    <row r="698" ht="15.75" customHeight="1">
      <c r="A698" s="4"/>
      <c r="B698" s="4"/>
      <c r="C698" s="5"/>
      <c r="E698" s="6"/>
      <c r="F698" s="6"/>
      <c r="G698" s="6"/>
      <c r="H698" s="6"/>
      <c r="I698" s="6"/>
      <c r="J698" s="6"/>
      <c r="K698" s="6"/>
    </row>
    <row r="699" ht="15.75" customHeight="1">
      <c r="A699" s="4"/>
      <c r="B699" s="4"/>
      <c r="C699" s="5"/>
      <c r="E699" s="6"/>
      <c r="F699" s="6"/>
      <c r="G699" s="6"/>
      <c r="H699" s="6"/>
      <c r="I699" s="6"/>
      <c r="J699" s="6"/>
      <c r="K699" s="6"/>
    </row>
    <row r="700" ht="15.75" customHeight="1">
      <c r="A700" s="4"/>
      <c r="B700" s="4"/>
      <c r="C700" s="5"/>
      <c r="E700" s="6"/>
      <c r="F700" s="6"/>
      <c r="G700" s="6"/>
      <c r="H700" s="6"/>
      <c r="I700" s="6"/>
      <c r="J700" s="6"/>
      <c r="K700" s="6"/>
    </row>
    <row r="701" ht="15.75" customHeight="1">
      <c r="A701" s="4"/>
      <c r="B701" s="4"/>
      <c r="C701" s="5"/>
      <c r="E701" s="6"/>
      <c r="F701" s="6"/>
      <c r="G701" s="6"/>
      <c r="H701" s="6"/>
      <c r="I701" s="6"/>
      <c r="J701" s="6"/>
      <c r="K701" s="6"/>
    </row>
    <row r="702" ht="15.75" customHeight="1">
      <c r="A702" s="4"/>
      <c r="B702" s="4"/>
      <c r="C702" s="5"/>
      <c r="E702" s="6"/>
      <c r="F702" s="6"/>
      <c r="G702" s="6"/>
      <c r="H702" s="6"/>
      <c r="I702" s="6"/>
      <c r="J702" s="6"/>
      <c r="K702" s="6"/>
    </row>
    <row r="703" ht="15.75" customHeight="1">
      <c r="A703" s="4"/>
      <c r="B703" s="4"/>
      <c r="C703" s="5"/>
      <c r="E703" s="6"/>
      <c r="F703" s="6"/>
      <c r="G703" s="6"/>
      <c r="H703" s="6"/>
      <c r="I703" s="6"/>
      <c r="J703" s="6"/>
      <c r="K703" s="6"/>
    </row>
    <row r="704" ht="15.75" customHeight="1">
      <c r="A704" s="4"/>
      <c r="B704" s="4"/>
      <c r="C704" s="5"/>
      <c r="E704" s="6"/>
      <c r="F704" s="6"/>
      <c r="G704" s="6"/>
      <c r="H704" s="6"/>
      <c r="I704" s="6"/>
      <c r="J704" s="6"/>
      <c r="K704" s="6"/>
    </row>
    <row r="705" ht="15.75" customHeight="1">
      <c r="A705" s="4"/>
      <c r="B705" s="4"/>
      <c r="C705" s="5"/>
      <c r="E705" s="6"/>
      <c r="F705" s="6"/>
      <c r="G705" s="6"/>
      <c r="H705" s="6"/>
      <c r="I705" s="6"/>
      <c r="J705" s="6"/>
      <c r="K705" s="6"/>
    </row>
    <row r="706" ht="15.75" customHeight="1">
      <c r="A706" s="4"/>
      <c r="B706" s="4"/>
      <c r="C706" s="5"/>
      <c r="E706" s="6"/>
      <c r="F706" s="6"/>
      <c r="G706" s="6"/>
      <c r="H706" s="6"/>
      <c r="I706" s="6"/>
      <c r="J706" s="6"/>
      <c r="K706" s="6"/>
    </row>
    <row r="707" ht="15.75" customHeight="1">
      <c r="A707" s="4"/>
      <c r="B707" s="4"/>
      <c r="C707" s="5"/>
      <c r="E707" s="6"/>
      <c r="F707" s="6"/>
      <c r="G707" s="6"/>
      <c r="H707" s="6"/>
      <c r="I707" s="6"/>
      <c r="J707" s="6"/>
      <c r="K707" s="6"/>
    </row>
    <row r="708" ht="15.75" customHeight="1">
      <c r="A708" s="4"/>
      <c r="B708" s="4"/>
      <c r="C708" s="5"/>
      <c r="E708" s="6"/>
      <c r="F708" s="6"/>
      <c r="G708" s="6"/>
      <c r="H708" s="6"/>
      <c r="I708" s="6"/>
      <c r="J708" s="6"/>
      <c r="K708" s="6"/>
    </row>
    <row r="709" ht="15.75" customHeight="1">
      <c r="A709" s="4"/>
      <c r="B709" s="4"/>
      <c r="C709" s="5"/>
      <c r="E709" s="6"/>
      <c r="F709" s="6"/>
      <c r="G709" s="6"/>
      <c r="H709" s="6"/>
      <c r="I709" s="6"/>
      <c r="J709" s="6"/>
      <c r="K709" s="6"/>
    </row>
    <row r="710" ht="15.75" customHeight="1">
      <c r="A710" s="4"/>
      <c r="B710" s="4"/>
      <c r="C710" s="5"/>
      <c r="E710" s="6"/>
      <c r="F710" s="6"/>
      <c r="G710" s="6"/>
      <c r="H710" s="6"/>
      <c r="I710" s="6"/>
      <c r="J710" s="6"/>
      <c r="K710" s="6"/>
    </row>
    <row r="711" ht="15.75" customHeight="1">
      <c r="A711" s="4"/>
      <c r="B711" s="4"/>
      <c r="C711" s="5"/>
      <c r="E711" s="6"/>
      <c r="F711" s="6"/>
      <c r="G711" s="6"/>
      <c r="H711" s="6"/>
      <c r="I711" s="6"/>
      <c r="J711" s="6"/>
      <c r="K711" s="6"/>
    </row>
    <row r="712" ht="15.75" customHeight="1">
      <c r="A712" s="4"/>
      <c r="B712" s="4"/>
      <c r="C712" s="5"/>
      <c r="E712" s="6"/>
      <c r="F712" s="6"/>
      <c r="G712" s="6"/>
      <c r="H712" s="6"/>
      <c r="I712" s="6"/>
      <c r="J712" s="6"/>
      <c r="K712" s="6"/>
    </row>
    <row r="713" ht="15.75" customHeight="1">
      <c r="A713" s="4"/>
      <c r="B713" s="4"/>
      <c r="C713" s="5"/>
      <c r="E713" s="6"/>
      <c r="F713" s="6"/>
      <c r="G713" s="6"/>
      <c r="H713" s="6"/>
      <c r="I713" s="6"/>
      <c r="J713" s="6"/>
      <c r="K713" s="6"/>
    </row>
    <row r="714" ht="15.75" customHeight="1">
      <c r="A714" s="4"/>
      <c r="B714" s="4"/>
      <c r="C714" s="5"/>
      <c r="E714" s="6"/>
      <c r="F714" s="6"/>
      <c r="G714" s="6"/>
      <c r="H714" s="6"/>
      <c r="I714" s="6"/>
      <c r="J714" s="6"/>
      <c r="K714" s="6"/>
    </row>
    <row r="715" ht="15.75" customHeight="1">
      <c r="A715" s="4"/>
      <c r="B715" s="4"/>
      <c r="C715" s="5"/>
      <c r="E715" s="6"/>
      <c r="F715" s="6"/>
      <c r="G715" s="6"/>
      <c r="H715" s="6"/>
      <c r="I715" s="6"/>
      <c r="J715" s="6"/>
      <c r="K715" s="6"/>
    </row>
    <row r="716" ht="15.75" customHeight="1">
      <c r="A716" s="4"/>
      <c r="B716" s="4"/>
      <c r="C716" s="5"/>
      <c r="E716" s="6"/>
      <c r="F716" s="6"/>
      <c r="G716" s="6"/>
      <c r="H716" s="6"/>
      <c r="I716" s="6"/>
      <c r="J716" s="6"/>
      <c r="K716" s="6"/>
    </row>
    <row r="717" ht="15.75" customHeight="1">
      <c r="A717" s="4"/>
      <c r="B717" s="4"/>
      <c r="C717" s="5"/>
      <c r="E717" s="6"/>
      <c r="F717" s="6"/>
      <c r="G717" s="6"/>
      <c r="H717" s="6"/>
      <c r="I717" s="6"/>
      <c r="J717" s="6"/>
      <c r="K717" s="6"/>
    </row>
    <row r="718" ht="15.75" customHeight="1">
      <c r="A718" s="4"/>
      <c r="B718" s="4"/>
      <c r="C718" s="5"/>
      <c r="E718" s="6"/>
      <c r="F718" s="6"/>
      <c r="G718" s="6"/>
      <c r="H718" s="6"/>
      <c r="I718" s="6"/>
      <c r="J718" s="6"/>
      <c r="K718" s="6"/>
    </row>
    <row r="719" ht="15.75" customHeight="1">
      <c r="A719" s="4"/>
      <c r="B719" s="4"/>
      <c r="C719" s="5"/>
      <c r="E719" s="6"/>
      <c r="F719" s="6"/>
      <c r="G719" s="6"/>
      <c r="H719" s="6"/>
      <c r="I719" s="6"/>
      <c r="J719" s="6"/>
      <c r="K719" s="6"/>
    </row>
    <row r="720" ht="15.75" customHeight="1">
      <c r="A720" s="4"/>
      <c r="B720" s="4"/>
      <c r="C720" s="5"/>
      <c r="E720" s="6"/>
      <c r="F720" s="6"/>
      <c r="G720" s="6"/>
      <c r="H720" s="6"/>
      <c r="I720" s="6"/>
      <c r="J720" s="6"/>
      <c r="K720" s="6"/>
    </row>
    <row r="721" ht="15.75" customHeight="1">
      <c r="A721" s="4"/>
      <c r="B721" s="4"/>
      <c r="C721" s="5"/>
      <c r="E721" s="6"/>
      <c r="F721" s="6"/>
      <c r="G721" s="6"/>
      <c r="H721" s="6"/>
      <c r="I721" s="6"/>
      <c r="J721" s="6"/>
      <c r="K721" s="6"/>
    </row>
    <row r="722" ht="15.75" customHeight="1">
      <c r="A722" s="4"/>
      <c r="B722" s="4"/>
      <c r="C722" s="5"/>
      <c r="E722" s="6"/>
      <c r="F722" s="6"/>
      <c r="G722" s="6"/>
      <c r="H722" s="6"/>
      <c r="I722" s="6"/>
      <c r="J722" s="6"/>
      <c r="K722" s="6"/>
    </row>
    <row r="723" ht="15.75" customHeight="1">
      <c r="A723" s="4"/>
      <c r="B723" s="4"/>
      <c r="C723" s="5"/>
      <c r="E723" s="6"/>
      <c r="F723" s="6"/>
      <c r="G723" s="6"/>
      <c r="H723" s="6"/>
      <c r="I723" s="6"/>
      <c r="J723" s="6"/>
      <c r="K723" s="6"/>
    </row>
    <row r="724" ht="15.75" customHeight="1">
      <c r="A724" s="4"/>
      <c r="B724" s="4"/>
      <c r="C724" s="5"/>
      <c r="E724" s="6"/>
      <c r="F724" s="6"/>
      <c r="G724" s="6"/>
      <c r="H724" s="6"/>
      <c r="I724" s="6"/>
      <c r="J724" s="6"/>
      <c r="K724" s="6"/>
    </row>
    <row r="725" ht="15.75" customHeight="1">
      <c r="A725" s="4"/>
      <c r="B725" s="4"/>
      <c r="C725" s="5"/>
      <c r="E725" s="6"/>
      <c r="F725" s="6"/>
      <c r="G725" s="6"/>
      <c r="H725" s="6"/>
      <c r="I725" s="6"/>
      <c r="J725" s="6"/>
      <c r="K725" s="6"/>
    </row>
    <row r="726" ht="15.75" customHeight="1">
      <c r="A726" s="4"/>
      <c r="B726" s="4"/>
      <c r="C726" s="5"/>
      <c r="E726" s="6"/>
      <c r="F726" s="6"/>
      <c r="G726" s="6"/>
      <c r="H726" s="6"/>
      <c r="I726" s="6"/>
      <c r="J726" s="6"/>
      <c r="K726" s="6"/>
    </row>
    <row r="727" ht="15.75" customHeight="1">
      <c r="A727" s="4"/>
      <c r="B727" s="4"/>
      <c r="C727" s="5"/>
      <c r="E727" s="6"/>
      <c r="F727" s="6"/>
      <c r="G727" s="6"/>
      <c r="H727" s="6"/>
      <c r="I727" s="6"/>
      <c r="J727" s="6"/>
      <c r="K727" s="6"/>
    </row>
    <row r="728" ht="15.75" customHeight="1">
      <c r="A728" s="4"/>
      <c r="B728" s="4"/>
      <c r="C728" s="5"/>
      <c r="E728" s="6"/>
      <c r="F728" s="6"/>
      <c r="G728" s="6"/>
      <c r="H728" s="6"/>
      <c r="I728" s="6"/>
      <c r="J728" s="6"/>
      <c r="K728" s="6"/>
    </row>
    <row r="729" ht="15.75" customHeight="1">
      <c r="A729" s="4"/>
      <c r="B729" s="4"/>
      <c r="C729" s="5"/>
      <c r="E729" s="6"/>
      <c r="F729" s="6"/>
      <c r="G729" s="6"/>
      <c r="H729" s="6"/>
      <c r="I729" s="6"/>
      <c r="J729" s="6"/>
      <c r="K729" s="6"/>
    </row>
    <row r="730" ht="15.75" customHeight="1">
      <c r="A730" s="4"/>
      <c r="B730" s="4"/>
      <c r="C730" s="5"/>
      <c r="E730" s="6"/>
      <c r="F730" s="6"/>
      <c r="G730" s="6"/>
      <c r="H730" s="6"/>
      <c r="I730" s="6"/>
      <c r="J730" s="6"/>
      <c r="K730" s="6"/>
    </row>
    <row r="731" ht="15.75" customHeight="1">
      <c r="A731" s="4"/>
      <c r="B731" s="4"/>
      <c r="C731" s="5"/>
      <c r="E731" s="6"/>
      <c r="F731" s="6"/>
      <c r="G731" s="6"/>
      <c r="H731" s="6"/>
      <c r="I731" s="6"/>
      <c r="J731" s="6"/>
      <c r="K731" s="6"/>
    </row>
    <row r="732" ht="15.75" customHeight="1">
      <c r="A732" s="4"/>
      <c r="B732" s="4"/>
      <c r="C732" s="5"/>
      <c r="E732" s="6"/>
      <c r="F732" s="6"/>
      <c r="G732" s="6"/>
      <c r="H732" s="6"/>
      <c r="I732" s="6"/>
      <c r="J732" s="6"/>
      <c r="K732" s="6"/>
    </row>
    <row r="733" ht="15.75" customHeight="1">
      <c r="A733" s="4"/>
      <c r="B733" s="4"/>
      <c r="C733" s="5"/>
      <c r="E733" s="6"/>
      <c r="F733" s="6"/>
      <c r="G733" s="6"/>
      <c r="H733" s="6"/>
      <c r="I733" s="6"/>
      <c r="J733" s="6"/>
      <c r="K733" s="6"/>
    </row>
    <row r="734" ht="15.75" customHeight="1">
      <c r="A734" s="4"/>
      <c r="B734" s="4"/>
      <c r="C734" s="5"/>
      <c r="E734" s="6"/>
      <c r="F734" s="6"/>
      <c r="G734" s="6"/>
      <c r="H734" s="6"/>
      <c r="I734" s="6"/>
      <c r="J734" s="6"/>
      <c r="K734" s="6"/>
    </row>
    <row r="735" ht="15.75" customHeight="1">
      <c r="A735" s="4"/>
      <c r="B735" s="4"/>
      <c r="C735" s="5"/>
      <c r="E735" s="6"/>
      <c r="F735" s="6"/>
      <c r="G735" s="6"/>
      <c r="H735" s="6"/>
      <c r="I735" s="6"/>
      <c r="J735" s="6"/>
      <c r="K735" s="6"/>
    </row>
    <row r="736" ht="15.75" customHeight="1">
      <c r="A736" s="4"/>
      <c r="B736" s="4"/>
      <c r="C736" s="5"/>
      <c r="E736" s="6"/>
      <c r="F736" s="6"/>
      <c r="G736" s="6"/>
      <c r="H736" s="6"/>
      <c r="I736" s="6"/>
      <c r="J736" s="6"/>
      <c r="K736" s="6"/>
    </row>
    <row r="737" ht="15.75" customHeight="1">
      <c r="A737" s="4"/>
      <c r="B737" s="4"/>
      <c r="C737" s="5"/>
      <c r="E737" s="6"/>
      <c r="F737" s="6"/>
      <c r="G737" s="6"/>
      <c r="H737" s="6"/>
      <c r="I737" s="6"/>
      <c r="J737" s="6"/>
      <c r="K737" s="6"/>
    </row>
    <row r="738" ht="15.75" customHeight="1">
      <c r="A738" s="4"/>
      <c r="B738" s="4"/>
      <c r="C738" s="5"/>
      <c r="E738" s="6"/>
      <c r="F738" s="6"/>
      <c r="G738" s="6"/>
      <c r="H738" s="6"/>
      <c r="I738" s="6"/>
      <c r="J738" s="6"/>
      <c r="K738" s="6"/>
    </row>
    <row r="739" ht="15.75" customHeight="1">
      <c r="A739" s="4"/>
      <c r="B739" s="4"/>
      <c r="C739" s="5"/>
      <c r="E739" s="6"/>
      <c r="F739" s="6"/>
      <c r="G739" s="6"/>
      <c r="H739" s="6"/>
      <c r="I739" s="6"/>
      <c r="J739" s="6"/>
      <c r="K739" s="6"/>
    </row>
    <row r="740" ht="15.75" customHeight="1">
      <c r="A740" s="4"/>
      <c r="B740" s="4"/>
      <c r="C740" s="5"/>
      <c r="E740" s="6"/>
      <c r="F740" s="6"/>
      <c r="G740" s="6"/>
      <c r="H740" s="6"/>
      <c r="I740" s="6"/>
      <c r="J740" s="6"/>
      <c r="K740" s="6"/>
    </row>
    <row r="741" ht="15.75" customHeight="1">
      <c r="A741" s="4"/>
      <c r="B741" s="4"/>
      <c r="C741" s="5"/>
      <c r="E741" s="6"/>
      <c r="F741" s="6"/>
      <c r="G741" s="6"/>
      <c r="H741" s="6"/>
      <c r="I741" s="6"/>
      <c r="J741" s="6"/>
      <c r="K741" s="6"/>
    </row>
    <row r="742" ht="15.75" customHeight="1">
      <c r="A742" s="4"/>
      <c r="B742" s="4"/>
      <c r="C742" s="5"/>
      <c r="E742" s="6"/>
      <c r="F742" s="6"/>
      <c r="G742" s="6"/>
      <c r="H742" s="6"/>
      <c r="I742" s="6"/>
      <c r="J742" s="6"/>
      <c r="K742" s="6"/>
    </row>
    <row r="743" ht="15.75" customHeight="1">
      <c r="A743" s="4"/>
      <c r="B743" s="4"/>
      <c r="C743" s="5"/>
      <c r="E743" s="6"/>
      <c r="F743" s="6"/>
      <c r="G743" s="6"/>
      <c r="H743" s="6"/>
      <c r="I743" s="6"/>
      <c r="J743" s="6"/>
      <c r="K743" s="6"/>
    </row>
    <row r="744" ht="15.75" customHeight="1">
      <c r="A744" s="4"/>
      <c r="B744" s="4"/>
      <c r="C744" s="5"/>
      <c r="E744" s="6"/>
      <c r="F744" s="6"/>
      <c r="G744" s="6"/>
      <c r="H744" s="6"/>
      <c r="I744" s="6"/>
      <c r="J744" s="6"/>
      <c r="K744" s="6"/>
    </row>
    <row r="745" ht="15.75" customHeight="1">
      <c r="A745" s="4"/>
      <c r="B745" s="4"/>
      <c r="C745" s="5"/>
      <c r="E745" s="6"/>
      <c r="F745" s="6"/>
      <c r="G745" s="6"/>
      <c r="H745" s="6"/>
      <c r="I745" s="6"/>
      <c r="J745" s="6"/>
      <c r="K745" s="6"/>
    </row>
    <row r="746" ht="15.75" customHeight="1">
      <c r="A746" s="4"/>
      <c r="B746" s="4"/>
      <c r="C746" s="5"/>
      <c r="E746" s="6"/>
      <c r="F746" s="6"/>
      <c r="G746" s="6"/>
      <c r="H746" s="6"/>
      <c r="I746" s="6"/>
      <c r="J746" s="6"/>
      <c r="K746" s="6"/>
    </row>
    <row r="747" ht="15.75" customHeight="1">
      <c r="A747" s="4"/>
      <c r="B747" s="4"/>
      <c r="C747" s="5"/>
      <c r="E747" s="6"/>
      <c r="F747" s="6"/>
      <c r="G747" s="6"/>
      <c r="H747" s="6"/>
      <c r="I747" s="6"/>
      <c r="J747" s="6"/>
      <c r="K747" s="6"/>
    </row>
    <row r="748" ht="15.75" customHeight="1">
      <c r="A748" s="4"/>
      <c r="B748" s="4"/>
      <c r="C748" s="5"/>
      <c r="E748" s="6"/>
      <c r="F748" s="6"/>
      <c r="G748" s="6"/>
      <c r="H748" s="6"/>
      <c r="I748" s="6"/>
      <c r="J748" s="6"/>
      <c r="K748" s="6"/>
    </row>
    <row r="749" ht="15.75" customHeight="1">
      <c r="A749" s="4"/>
      <c r="B749" s="4"/>
      <c r="C749" s="5"/>
      <c r="E749" s="6"/>
      <c r="F749" s="6"/>
      <c r="G749" s="6"/>
      <c r="H749" s="6"/>
      <c r="I749" s="6"/>
      <c r="J749" s="6"/>
      <c r="K749" s="6"/>
    </row>
    <row r="750" ht="15.75" customHeight="1">
      <c r="A750" s="4"/>
      <c r="B750" s="4"/>
      <c r="C750" s="5"/>
      <c r="E750" s="6"/>
      <c r="F750" s="6"/>
      <c r="G750" s="6"/>
      <c r="H750" s="6"/>
      <c r="I750" s="6"/>
      <c r="J750" s="6"/>
      <c r="K750" s="6"/>
    </row>
    <row r="751" ht="15.75" customHeight="1">
      <c r="A751" s="4"/>
      <c r="B751" s="4"/>
      <c r="C751" s="5"/>
      <c r="E751" s="6"/>
      <c r="F751" s="6"/>
      <c r="G751" s="6"/>
      <c r="H751" s="6"/>
      <c r="I751" s="6"/>
      <c r="J751" s="6"/>
      <c r="K751" s="6"/>
    </row>
    <row r="752" ht="15.75" customHeight="1">
      <c r="A752" s="4"/>
      <c r="B752" s="4"/>
      <c r="C752" s="5"/>
      <c r="E752" s="6"/>
      <c r="F752" s="6"/>
      <c r="G752" s="6"/>
      <c r="H752" s="6"/>
      <c r="I752" s="6"/>
      <c r="J752" s="6"/>
      <c r="K752" s="6"/>
    </row>
    <row r="753" ht="15.75" customHeight="1">
      <c r="A753" s="4"/>
      <c r="B753" s="4"/>
      <c r="C753" s="5"/>
      <c r="E753" s="6"/>
      <c r="F753" s="6"/>
      <c r="G753" s="6"/>
      <c r="H753" s="6"/>
      <c r="I753" s="6"/>
      <c r="J753" s="6"/>
      <c r="K753" s="6"/>
    </row>
    <row r="754" ht="15.75" customHeight="1">
      <c r="A754" s="4"/>
      <c r="B754" s="4"/>
      <c r="C754" s="5"/>
      <c r="E754" s="6"/>
      <c r="F754" s="6"/>
      <c r="G754" s="6"/>
      <c r="H754" s="6"/>
      <c r="I754" s="6"/>
      <c r="J754" s="6"/>
      <c r="K754" s="6"/>
    </row>
    <row r="755" ht="15.75" customHeight="1">
      <c r="A755" s="4"/>
      <c r="B755" s="4"/>
      <c r="C755" s="5"/>
      <c r="E755" s="6"/>
      <c r="F755" s="6"/>
      <c r="G755" s="6"/>
      <c r="H755" s="6"/>
      <c r="I755" s="6"/>
      <c r="J755" s="6"/>
      <c r="K755" s="6"/>
    </row>
    <row r="756" ht="15.75" customHeight="1">
      <c r="A756" s="4"/>
      <c r="B756" s="4"/>
      <c r="C756" s="5"/>
      <c r="E756" s="6"/>
      <c r="F756" s="6"/>
      <c r="G756" s="6"/>
      <c r="H756" s="6"/>
      <c r="I756" s="6"/>
      <c r="J756" s="6"/>
      <c r="K756" s="6"/>
    </row>
    <row r="757" ht="15.75" customHeight="1">
      <c r="A757" s="4"/>
      <c r="B757" s="4"/>
      <c r="C757" s="5"/>
      <c r="E757" s="6"/>
      <c r="F757" s="6"/>
      <c r="G757" s="6"/>
      <c r="H757" s="6"/>
      <c r="I757" s="6"/>
      <c r="J757" s="6"/>
      <c r="K757" s="6"/>
    </row>
    <row r="758" ht="15.75" customHeight="1">
      <c r="A758" s="4"/>
      <c r="B758" s="4"/>
      <c r="C758" s="5"/>
      <c r="E758" s="6"/>
      <c r="F758" s="6"/>
      <c r="G758" s="6"/>
      <c r="H758" s="6"/>
      <c r="I758" s="6"/>
      <c r="J758" s="6"/>
      <c r="K758" s="6"/>
    </row>
    <row r="759" ht="15.75" customHeight="1">
      <c r="A759" s="4"/>
      <c r="B759" s="4"/>
      <c r="C759" s="5"/>
      <c r="E759" s="6"/>
      <c r="F759" s="6"/>
      <c r="G759" s="6"/>
      <c r="H759" s="6"/>
      <c r="I759" s="6"/>
      <c r="J759" s="6"/>
      <c r="K759" s="6"/>
    </row>
    <row r="760" ht="15.75" customHeight="1">
      <c r="A760" s="4"/>
      <c r="B760" s="4"/>
      <c r="C760" s="5"/>
      <c r="E760" s="6"/>
      <c r="F760" s="6"/>
      <c r="G760" s="6"/>
      <c r="H760" s="6"/>
      <c r="I760" s="6"/>
      <c r="J760" s="6"/>
      <c r="K760" s="6"/>
    </row>
    <row r="761" ht="15.75" customHeight="1">
      <c r="A761" s="4"/>
      <c r="B761" s="4"/>
      <c r="C761" s="5"/>
      <c r="E761" s="6"/>
      <c r="F761" s="6"/>
      <c r="G761" s="6"/>
      <c r="H761" s="6"/>
      <c r="I761" s="6"/>
      <c r="J761" s="6"/>
      <c r="K761" s="6"/>
    </row>
    <row r="762" ht="15.75" customHeight="1">
      <c r="A762" s="4"/>
      <c r="B762" s="4"/>
      <c r="C762" s="5"/>
      <c r="E762" s="6"/>
      <c r="F762" s="6"/>
      <c r="G762" s="6"/>
      <c r="H762" s="6"/>
      <c r="I762" s="6"/>
      <c r="J762" s="6"/>
      <c r="K762" s="6"/>
    </row>
    <row r="763" ht="15.75" customHeight="1">
      <c r="A763" s="4"/>
      <c r="B763" s="4"/>
      <c r="C763" s="5"/>
      <c r="E763" s="6"/>
      <c r="F763" s="6"/>
      <c r="G763" s="6"/>
      <c r="H763" s="6"/>
      <c r="I763" s="6"/>
      <c r="J763" s="6"/>
      <c r="K763" s="6"/>
    </row>
    <row r="764" ht="15.75" customHeight="1">
      <c r="A764" s="4"/>
      <c r="B764" s="4"/>
      <c r="C764" s="5"/>
      <c r="E764" s="6"/>
      <c r="F764" s="6"/>
      <c r="G764" s="6"/>
      <c r="H764" s="6"/>
      <c r="I764" s="6"/>
      <c r="J764" s="6"/>
      <c r="K764" s="6"/>
    </row>
    <row r="765" ht="15.75" customHeight="1">
      <c r="A765" s="4"/>
      <c r="B765" s="4"/>
      <c r="C765" s="5"/>
      <c r="E765" s="6"/>
      <c r="F765" s="6"/>
      <c r="G765" s="6"/>
      <c r="H765" s="6"/>
      <c r="I765" s="6"/>
      <c r="J765" s="6"/>
      <c r="K765" s="6"/>
    </row>
    <row r="766" ht="15.75" customHeight="1">
      <c r="A766" s="4"/>
      <c r="B766" s="4"/>
      <c r="C766" s="5"/>
      <c r="E766" s="6"/>
      <c r="F766" s="6"/>
      <c r="G766" s="6"/>
      <c r="H766" s="6"/>
      <c r="I766" s="6"/>
      <c r="J766" s="6"/>
      <c r="K766" s="6"/>
    </row>
    <row r="767" ht="15.75" customHeight="1">
      <c r="A767" s="4"/>
      <c r="B767" s="4"/>
      <c r="C767" s="5"/>
      <c r="E767" s="6"/>
      <c r="F767" s="6"/>
      <c r="G767" s="6"/>
      <c r="H767" s="6"/>
      <c r="I767" s="6"/>
      <c r="J767" s="6"/>
      <c r="K767" s="6"/>
    </row>
    <row r="768" ht="15.75" customHeight="1">
      <c r="A768" s="4"/>
      <c r="B768" s="4"/>
      <c r="C768" s="5"/>
      <c r="E768" s="6"/>
      <c r="F768" s="6"/>
      <c r="G768" s="6"/>
      <c r="H768" s="6"/>
      <c r="I768" s="6"/>
      <c r="J768" s="6"/>
      <c r="K768" s="6"/>
    </row>
    <row r="769" ht="15.75" customHeight="1">
      <c r="A769" s="4"/>
      <c r="B769" s="4"/>
      <c r="C769" s="5"/>
      <c r="E769" s="6"/>
      <c r="F769" s="6"/>
      <c r="G769" s="6"/>
      <c r="H769" s="6"/>
      <c r="I769" s="6"/>
      <c r="J769" s="6"/>
      <c r="K769" s="6"/>
    </row>
    <row r="770" ht="15.75" customHeight="1">
      <c r="A770" s="4"/>
      <c r="B770" s="4"/>
      <c r="C770" s="5"/>
      <c r="E770" s="6"/>
      <c r="F770" s="6"/>
      <c r="G770" s="6"/>
      <c r="H770" s="6"/>
      <c r="I770" s="6"/>
      <c r="J770" s="6"/>
      <c r="K770" s="6"/>
    </row>
    <row r="771" ht="15.75" customHeight="1">
      <c r="A771" s="4"/>
      <c r="B771" s="4"/>
      <c r="C771" s="5"/>
      <c r="E771" s="6"/>
      <c r="F771" s="6"/>
      <c r="G771" s="6"/>
      <c r="H771" s="6"/>
      <c r="I771" s="6"/>
      <c r="J771" s="6"/>
      <c r="K771" s="6"/>
    </row>
    <row r="772" ht="15.75" customHeight="1">
      <c r="A772" s="4"/>
      <c r="B772" s="4"/>
      <c r="C772" s="5"/>
      <c r="E772" s="6"/>
      <c r="F772" s="6"/>
      <c r="G772" s="6"/>
      <c r="H772" s="6"/>
      <c r="I772" s="6"/>
      <c r="J772" s="6"/>
      <c r="K772" s="6"/>
    </row>
    <row r="773" ht="15.75" customHeight="1">
      <c r="A773" s="4"/>
      <c r="B773" s="4"/>
      <c r="C773" s="5"/>
      <c r="E773" s="6"/>
      <c r="F773" s="6"/>
      <c r="G773" s="6"/>
      <c r="H773" s="6"/>
      <c r="I773" s="6"/>
      <c r="J773" s="6"/>
      <c r="K773" s="6"/>
    </row>
    <row r="774" ht="15.75" customHeight="1">
      <c r="A774" s="4"/>
      <c r="B774" s="4"/>
      <c r="C774" s="5"/>
      <c r="E774" s="6"/>
      <c r="F774" s="6"/>
      <c r="G774" s="6"/>
      <c r="H774" s="6"/>
      <c r="I774" s="6"/>
      <c r="J774" s="6"/>
      <c r="K774" s="6"/>
    </row>
    <row r="775" ht="15.75" customHeight="1">
      <c r="A775" s="4"/>
      <c r="B775" s="4"/>
      <c r="C775" s="5"/>
      <c r="E775" s="6"/>
      <c r="F775" s="6"/>
      <c r="G775" s="6"/>
      <c r="H775" s="6"/>
      <c r="I775" s="6"/>
      <c r="J775" s="6"/>
      <c r="K775" s="6"/>
    </row>
    <row r="776" ht="15.75" customHeight="1">
      <c r="A776" s="4"/>
      <c r="B776" s="4"/>
      <c r="C776" s="5"/>
      <c r="E776" s="6"/>
      <c r="F776" s="6"/>
      <c r="G776" s="6"/>
      <c r="H776" s="6"/>
      <c r="I776" s="6"/>
      <c r="J776" s="6"/>
      <c r="K776" s="6"/>
    </row>
    <row r="777" ht="15.75" customHeight="1">
      <c r="A777" s="4"/>
      <c r="B777" s="4"/>
      <c r="C777" s="5"/>
      <c r="E777" s="6"/>
      <c r="F777" s="6"/>
      <c r="G777" s="6"/>
      <c r="H777" s="6"/>
      <c r="I777" s="6"/>
      <c r="J777" s="6"/>
      <c r="K777" s="6"/>
    </row>
    <row r="778" ht="15.75" customHeight="1">
      <c r="A778" s="4"/>
      <c r="B778" s="4"/>
      <c r="C778" s="5"/>
      <c r="E778" s="6"/>
      <c r="F778" s="6"/>
      <c r="G778" s="6"/>
      <c r="H778" s="6"/>
      <c r="I778" s="6"/>
      <c r="J778" s="6"/>
      <c r="K778" s="6"/>
    </row>
    <row r="779" ht="15.75" customHeight="1">
      <c r="A779" s="4"/>
      <c r="B779" s="4"/>
      <c r="C779" s="5"/>
      <c r="E779" s="6"/>
      <c r="F779" s="6"/>
      <c r="G779" s="6"/>
      <c r="H779" s="6"/>
      <c r="I779" s="6"/>
      <c r="J779" s="6"/>
      <c r="K779" s="6"/>
    </row>
    <row r="780" ht="15.75" customHeight="1">
      <c r="A780" s="4"/>
      <c r="B780" s="4"/>
      <c r="C780" s="5"/>
      <c r="E780" s="6"/>
      <c r="F780" s="6"/>
      <c r="G780" s="6"/>
      <c r="H780" s="6"/>
      <c r="I780" s="6"/>
      <c r="J780" s="6"/>
      <c r="K780" s="6"/>
    </row>
    <row r="781" ht="15.75" customHeight="1">
      <c r="A781" s="4"/>
      <c r="B781" s="4"/>
      <c r="C781" s="5"/>
      <c r="E781" s="6"/>
      <c r="F781" s="6"/>
      <c r="G781" s="6"/>
      <c r="H781" s="6"/>
      <c r="I781" s="6"/>
      <c r="J781" s="6"/>
      <c r="K781" s="6"/>
    </row>
    <row r="782" ht="15.75" customHeight="1">
      <c r="A782" s="4"/>
      <c r="B782" s="4"/>
      <c r="C782" s="5"/>
      <c r="E782" s="6"/>
      <c r="F782" s="6"/>
      <c r="G782" s="6"/>
      <c r="H782" s="6"/>
      <c r="I782" s="6"/>
      <c r="J782" s="6"/>
      <c r="K782" s="6"/>
    </row>
    <row r="783" ht="15.75" customHeight="1">
      <c r="A783" s="4"/>
      <c r="B783" s="4"/>
      <c r="C783" s="5"/>
      <c r="E783" s="6"/>
      <c r="F783" s="6"/>
      <c r="G783" s="6"/>
      <c r="H783" s="6"/>
      <c r="I783" s="6"/>
      <c r="J783" s="6"/>
      <c r="K783" s="6"/>
    </row>
    <row r="784" ht="15.75" customHeight="1">
      <c r="A784" s="4"/>
      <c r="B784" s="4"/>
      <c r="C784" s="5"/>
      <c r="E784" s="6"/>
      <c r="F784" s="6"/>
      <c r="G784" s="6"/>
      <c r="H784" s="6"/>
      <c r="I784" s="6"/>
      <c r="J784" s="6"/>
      <c r="K784" s="6"/>
    </row>
    <row r="785" ht="15.75" customHeight="1">
      <c r="A785" s="4"/>
      <c r="B785" s="4"/>
      <c r="C785" s="5"/>
      <c r="E785" s="6"/>
      <c r="F785" s="6"/>
      <c r="G785" s="6"/>
      <c r="H785" s="6"/>
      <c r="I785" s="6"/>
      <c r="J785" s="6"/>
      <c r="K785" s="6"/>
    </row>
    <row r="786" ht="15.75" customHeight="1">
      <c r="A786" s="4"/>
      <c r="B786" s="4"/>
      <c r="C786" s="5"/>
      <c r="E786" s="6"/>
      <c r="F786" s="6"/>
      <c r="G786" s="6"/>
      <c r="H786" s="6"/>
      <c r="I786" s="6"/>
      <c r="J786" s="6"/>
      <c r="K786" s="6"/>
    </row>
    <row r="787" ht="15.75" customHeight="1">
      <c r="A787" s="4"/>
      <c r="B787" s="4"/>
      <c r="C787" s="5"/>
      <c r="E787" s="6"/>
      <c r="F787" s="6"/>
      <c r="G787" s="6"/>
      <c r="H787" s="6"/>
      <c r="I787" s="6"/>
      <c r="J787" s="6"/>
      <c r="K787" s="6"/>
    </row>
    <row r="788" ht="15.75" customHeight="1">
      <c r="A788" s="4"/>
      <c r="B788" s="4"/>
      <c r="C788" s="5"/>
      <c r="E788" s="6"/>
      <c r="F788" s="6"/>
      <c r="G788" s="6"/>
      <c r="H788" s="6"/>
      <c r="I788" s="6"/>
      <c r="J788" s="6"/>
      <c r="K788" s="6"/>
    </row>
    <row r="789" ht="15.75" customHeight="1">
      <c r="A789" s="4"/>
      <c r="B789" s="4"/>
      <c r="C789" s="5"/>
      <c r="E789" s="6"/>
      <c r="F789" s="6"/>
      <c r="G789" s="6"/>
      <c r="H789" s="6"/>
      <c r="I789" s="6"/>
      <c r="J789" s="6"/>
      <c r="K789" s="6"/>
    </row>
    <row r="790" ht="15.75" customHeight="1">
      <c r="A790" s="4"/>
      <c r="B790" s="4"/>
      <c r="C790" s="5"/>
      <c r="E790" s="6"/>
      <c r="F790" s="6"/>
      <c r="G790" s="6"/>
      <c r="H790" s="6"/>
      <c r="I790" s="6"/>
      <c r="J790" s="6"/>
      <c r="K790" s="6"/>
    </row>
    <row r="791" ht="15.75" customHeight="1">
      <c r="A791" s="4"/>
      <c r="B791" s="4"/>
      <c r="C791" s="5"/>
      <c r="E791" s="6"/>
      <c r="F791" s="6"/>
      <c r="G791" s="6"/>
      <c r="H791" s="6"/>
      <c r="I791" s="6"/>
      <c r="J791" s="6"/>
      <c r="K791" s="6"/>
    </row>
    <row r="792" ht="15.75" customHeight="1">
      <c r="A792" s="4"/>
      <c r="B792" s="4"/>
      <c r="C792" s="5"/>
      <c r="E792" s="6"/>
      <c r="F792" s="6"/>
      <c r="G792" s="6"/>
      <c r="H792" s="6"/>
      <c r="I792" s="6"/>
      <c r="J792" s="6"/>
      <c r="K792" s="6"/>
    </row>
    <row r="793" ht="15.75" customHeight="1">
      <c r="A793" s="4"/>
      <c r="B793" s="4"/>
      <c r="C793" s="5"/>
      <c r="E793" s="6"/>
      <c r="F793" s="6"/>
      <c r="G793" s="6"/>
      <c r="H793" s="6"/>
      <c r="I793" s="6"/>
      <c r="J793" s="6"/>
      <c r="K793" s="6"/>
    </row>
    <row r="794" ht="15.75" customHeight="1">
      <c r="A794" s="4"/>
      <c r="B794" s="4"/>
      <c r="C794" s="5"/>
      <c r="E794" s="6"/>
      <c r="F794" s="6"/>
      <c r="G794" s="6"/>
      <c r="H794" s="6"/>
      <c r="I794" s="6"/>
      <c r="J794" s="6"/>
      <c r="K794" s="6"/>
    </row>
    <row r="795" ht="15.75" customHeight="1">
      <c r="A795" s="4"/>
      <c r="B795" s="4"/>
      <c r="C795" s="5"/>
      <c r="E795" s="6"/>
      <c r="F795" s="6"/>
      <c r="G795" s="6"/>
      <c r="H795" s="6"/>
      <c r="I795" s="6"/>
      <c r="J795" s="6"/>
      <c r="K795" s="6"/>
    </row>
    <row r="796" ht="15.75" customHeight="1">
      <c r="A796" s="4"/>
      <c r="B796" s="4"/>
      <c r="C796" s="5"/>
      <c r="E796" s="6"/>
      <c r="F796" s="6"/>
      <c r="G796" s="6"/>
      <c r="H796" s="6"/>
      <c r="I796" s="6"/>
      <c r="J796" s="6"/>
      <c r="K796" s="6"/>
    </row>
    <row r="797" ht="15.75" customHeight="1">
      <c r="A797" s="4"/>
      <c r="B797" s="4"/>
      <c r="C797" s="5"/>
      <c r="E797" s="6"/>
      <c r="F797" s="6"/>
      <c r="G797" s="6"/>
      <c r="H797" s="6"/>
      <c r="I797" s="6"/>
      <c r="J797" s="6"/>
      <c r="K797" s="6"/>
    </row>
    <row r="798" ht="15.75" customHeight="1">
      <c r="A798" s="4"/>
      <c r="B798" s="4"/>
      <c r="C798" s="5"/>
      <c r="E798" s="6"/>
      <c r="F798" s="6"/>
      <c r="G798" s="6"/>
      <c r="H798" s="6"/>
      <c r="I798" s="6"/>
      <c r="J798" s="6"/>
      <c r="K798" s="6"/>
    </row>
    <row r="799" ht="15.75" customHeight="1">
      <c r="A799" s="4"/>
      <c r="B799" s="4"/>
      <c r="C799" s="5"/>
      <c r="E799" s="6"/>
      <c r="F799" s="6"/>
      <c r="G799" s="6"/>
      <c r="H799" s="6"/>
      <c r="I799" s="6"/>
      <c r="J799" s="6"/>
      <c r="K799" s="6"/>
    </row>
    <row r="800" ht="15.75" customHeight="1">
      <c r="A800" s="4"/>
      <c r="B800" s="4"/>
      <c r="C800" s="5"/>
      <c r="E800" s="6"/>
      <c r="F800" s="6"/>
      <c r="G800" s="6"/>
      <c r="H800" s="6"/>
      <c r="I800" s="6"/>
      <c r="J800" s="6"/>
      <c r="K800" s="6"/>
    </row>
    <row r="801" ht="15.75" customHeight="1">
      <c r="A801" s="4"/>
      <c r="B801" s="4"/>
      <c r="C801" s="5"/>
      <c r="E801" s="6"/>
      <c r="F801" s="6"/>
      <c r="G801" s="6"/>
      <c r="H801" s="6"/>
      <c r="I801" s="6"/>
      <c r="J801" s="6"/>
      <c r="K801" s="6"/>
    </row>
    <row r="802" ht="15.75" customHeight="1">
      <c r="A802" s="4"/>
      <c r="B802" s="4"/>
      <c r="C802" s="5"/>
      <c r="E802" s="6"/>
      <c r="F802" s="6"/>
      <c r="G802" s="6"/>
      <c r="H802" s="6"/>
      <c r="I802" s="6"/>
      <c r="J802" s="6"/>
      <c r="K802" s="6"/>
    </row>
    <row r="803" ht="15.75" customHeight="1">
      <c r="A803" s="4"/>
      <c r="B803" s="4"/>
      <c r="C803" s="5"/>
      <c r="E803" s="6"/>
      <c r="F803" s="6"/>
      <c r="G803" s="6"/>
      <c r="H803" s="6"/>
      <c r="I803" s="6"/>
      <c r="J803" s="6"/>
      <c r="K803" s="6"/>
    </row>
    <row r="804" ht="15.75" customHeight="1">
      <c r="A804" s="4"/>
      <c r="B804" s="4"/>
      <c r="C804" s="5"/>
      <c r="E804" s="6"/>
      <c r="F804" s="6"/>
      <c r="G804" s="6"/>
      <c r="H804" s="6"/>
      <c r="I804" s="6"/>
      <c r="J804" s="6"/>
      <c r="K804" s="6"/>
    </row>
    <row r="805" ht="15.75" customHeight="1">
      <c r="A805" s="4"/>
      <c r="B805" s="4"/>
      <c r="C805" s="5"/>
      <c r="E805" s="6"/>
      <c r="F805" s="6"/>
      <c r="G805" s="6"/>
      <c r="H805" s="6"/>
      <c r="I805" s="6"/>
      <c r="J805" s="6"/>
      <c r="K805" s="6"/>
    </row>
    <row r="806" ht="15.75" customHeight="1">
      <c r="A806" s="4"/>
      <c r="B806" s="4"/>
      <c r="C806" s="5"/>
      <c r="E806" s="6"/>
      <c r="F806" s="6"/>
      <c r="G806" s="6"/>
      <c r="H806" s="6"/>
      <c r="I806" s="6"/>
      <c r="J806" s="6"/>
      <c r="K806" s="6"/>
    </row>
    <row r="807" ht="15.75" customHeight="1">
      <c r="A807" s="4"/>
      <c r="B807" s="4"/>
      <c r="C807" s="5"/>
      <c r="E807" s="6"/>
      <c r="F807" s="6"/>
      <c r="G807" s="6"/>
      <c r="H807" s="6"/>
      <c r="I807" s="6"/>
      <c r="J807" s="6"/>
      <c r="K807" s="6"/>
    </row>
    <row r="808" ht="15.75" customHeight="1">
      <c r="A808" s="4"/>
      <c r="B808" s="4"/>
      <c r="C808" s="5"/>
      <c r="E808" s="6"/>
      <c r="F808" s="6"/>
      <c r="G808" s="6"/>
      <c r="H808" s="6"/>
      <c r="I808" s="6"/>
      <c r="J808" s="6"/>
      <c r="K808" s="6"/>
    </row>
    <row r="809" ht="15.75" customHeight="1">
      <c r="A809" s="4"/>
      <c r="B809" s="4"/>
      <c r="C809" s="5"/>
      <c r="E809" s="6"/>
      <c r="F809" s="6"/>
      <c r="G809" s="6"/>
      <c r="H809" s="6"/>
      <c r="I809" s="6"/>
      <c r="J809" s="6"/>
      <c r="K809" s="6"/>
    </row>
    <row r="810" ht="15.75" customHeight="1">
      <c r="A810" s="4"/>
      <c r="B810" s="4"/>
      <c r="C810" s="5"/>
      <c r="E810" s="6"/>
      <c r="F810" s="6"/>
      <c r="G810" s="6"/>
      <c r="H810" s="6"/>
      <c r="I810" s="6"/>
      <c r="J810" s="6"/>
      <c r="K810" s="6"/>
    </row>
    <row r="811" ht="15.75" customHeight="1">
      <c r="A811" s="4"/>
      <c r="B811" s="4"/>
      <c r="C811" s="5"/>
      <c r="E811" s="6"/>
      <c r="F811" s="6"/>
      <c r="G811" s="6"/>
      <c r="H811" s="6"/>
      <c r="I811" s="6"/>
      <c r="J811" s="6"/>
      <c r="K811" s="6"/>
    </row>
    <row r="812" ht="15.75" customHeight="1">
      <c r="A812" s="4"/>
      <c r="B812" s="4"/>
      <c r="C812" s="5"/>
      <c r="E812" s="6"/>
      <c r="F812" s="6"/>
      <c r="G812" s="6"/>
      <c r="H812" s="6"/>
      <c r="I812" s="6"/>
      <c r="J812" s="6"/>
      <c r="K812" s="6"/>
    </row>
    <row r="813" ht="15.75" customHeight="1">
      <c r="A813" s="4"/>
      <c r="B813" s="4"/>
      <c r="C813" s="5"/>
      <c r="E813" s="6"/>
      <c r="F813" s="6"/>
      <c r="G813" s="6"/>
      <c r="H813" s="6"/>
      <c r="I813" s="6"/>
      <c r="J813" s="6"/>
      <c r="K813" s="6"/>
    </row>
    <row r="814" ht="15.75" customHeight="1">
      <c r="A814" s="4"/>
      <c r="B814" s="4"/>
      <c r="C814" s="5"/>
      <c r="E814" s="6"/>
      <c r="F814" s="6"/>
      <c r="G814" s="6"/>
      <c r="H814" s="6"/>
      <c r="I814" s="6"/>
      <c r="J814" s="6"/>
      <c r="K814" s="6"/>
    </row>
    <row r="815" ht="15.75" customHeight="1">
      <c r="A815" s="4"/>
      <c r="B815" s="4"/>
      <c r="C815" s="5"/>
      <c r="E815" s="6"/>
      <c r="F815" s="6"/>
      <c r="G815" s="6"/>
      <c r="H815" s="6"/>
      <c r="I815" s="6"/>
      <c r="J815" s="6"/>
      <c r="K815" s="6"/>
    </row>
    <row r="816" ht="15.75" customHeight="1">
      <c r="A816" s="4"/>
      <c r="B816" s="4"/>
      <c r="C816" s="5"/>
      <c r="E816" s="6"/>
      <c r="F816" s="6"/>
      <c r="G816" s="6"/>
      <c r="H816" s="6"/>
      <c r="I816" s="6"/>
      <c r="J816" s="6"/>
      <c r="K816" s="6"/>
    </row>
    <row r="817" ht="15.75" customHeight="1">
      <c r="A817" s="4"/>
      <c r="B817" s="4"/>
      <c r="C817" s="5"/>
      <c r="E817" s="6"/>
      <c r="F817" s="6"/>
      <c r="G817" s="6"/>
      <c r="H817" s="6"/>
      <c r="I817" s="6"/>
      <c r="J817" s="6"/>
      <c r="K817" s="6"/>
    </row>
    <row r="818" ht="15.75" customHeight="1">
      <c r="A818" s="4"/>
      <c r="B818" s="4"/>
      <c r="C818" s="5"/>
      <c r="E818" s="6"/>
      <c r="F818" s="6"/>
      <c r="G818" s="6"/>
      <c r="H818" s="6"/>
      <c r="I818" s="6"/>
      <c r="J818" s="6"/>
      <c r="K818" s="6"/>
    </row>
    <row r="819" ht="15.75" customHeight="1">
      <c r="A819" s="4"/>
      <c r="B819" s="4"/>
      <c r="C819" s="5"/>
      <c r="E819" s="6"/>
      <c r="F819" s="6"/>
      <c r="G819" s="6"/>
      <c r="H819" s="6"/>
      <c r="I819" s="6"/>
      <c r="J819" s="6"/>
      <c r="K819" s="6"/>
    </row>
    <row r="820" ht="15.75" customHeight="1">
      <c r="A820" s="4"/>
      <c r="B820" s="4"/>
      <c r="C820" s="5"/>
      <c r="E820" s="6"/>
      <c r="F820" s="6"/>
      <c r="G820" s="6"/>
      <c r="H820" s="6"/>
      <c r="I820" s="6"/>
      <c r="J820" s="6"/>
      <c r="K820" s="6"/>
    </row>
    <row r="821" ht="15.75" customHeight="1">
      <c r="A821" s="4"/>
      <c r="B821" s="4"/>
      <c r="C821" s="5"/>
      <c r="E821" s="6"/>
      <c r="F821" s="6"/>
      <c r="G821" s="6"/>
      <c r="H821" s="6"/>
      <c r="I821" s="6"/>
      <c r="J821" s="6"/>
      <c r="K821" s="6"/>
    </row>
    <row r="822" ht="15.75" customHeight="1">
      <c r="A822" s="4"/>
      <c r="B822" s="4"/>
      <c r="C822" s="5"/>
      <c r="E822" s="6"/>
      <c r="F822" s="6"/>
      <c r="G822" s="6"/>
      <c r="H822" s="6"/>
      <c r="I822" s="6"/>
      <c r="J822" s="6"/>
      <c r="K822" s="6"/>
    </row>
    <row r="823" ht="15.75" customHeight="1">
      <c r="A823" s="4"/>
      <c r="B823" s="4"/>
      <c r="C823" s="5"/>
      <c r="E823" s="6"/>
      <c r="F823" s="6"/>
      <c r="G823" s="6"/>
      <c r="H823" s="6"/>
      <c r="I823" s="6"/>
      <c r="J823" s="6"/>
      <c r="K823" s="6"/>
    </row>
    <row r="824" ht="15.75" customHeight="1">
      <c r="A824" s="4"/>
      <c r="B824" s="4"/>
      <c r="C824" s="5"/>
      <c r="E824" s="6"/>
      <c r="F824" s="6"/>
      <c r="G824" s="6"/>
      <c r="H824" s="6"/>
      <c r="I824" s="6"/>
      <c r="J824" s="6"/>
      <c r="K824" s="6"/>
    </row>
    <row r="825" ht="15.75" customHeight="1">
      <c r="A825" s="4"/>
      <c r="B825" s="4"/>
      <c r="C825" s="5"/>
      <c r="E825" s="6"/>
      <c r="F825" s="6"/>
      <c r="G825" s="6"/>
      <c r="H825" s="6"/>
      <c r="I825" s="6"/>
      <c r="J825" s="6"/>
      <c r="K825" s="6"/>
    </row>
    <row r="826" ht="15.75" customHeight="1">
      <c r="A826" s="4"/>
      <c r="B826" s="4"/>
      <c r="C826" s="5"/>
      <c r="E826" s="6"/>
      <c r="F826" s="6"/>
      <c r="G826" s="6"/>
      <c r="H826" s="6"/>
      <c r="I826" s="6"/>
      <c r="J826" s="6"/>
      <c r="K826" s="6"/>
    </row>
    <row r="827" ht="15.75" customHeight="1">
      <c r="A827" s="4"/>
      <c r="B827" s="4"/>
      <c r="C827" s="5"/>
      <c r="E827" s="6"/>
      <c r="F827" s="6"/>
      <c r="G827" s="6"/>
      <c r="H827" s="6"/>
      <c r="I827" s="6"/>
      <c r="J827" s="6"/>
      <c r="K827" s="6"/>
    </row>
    <row r="828" ht="15.75" customHeight="1">
      <c r="A828" s="4"/>
      <c r="B828" s="4"/>
      <c r="C828" s="5"/>
      <c r="E828" s="6"/>
      <c r="F828" s="6"/>
      <c r="G828" s="6"/>
      <c r="H828" s="6"/>
      <c r="I828" s="6"/>
      <c r="J828" s="6"/>
      <c r="K828" s="6"/>
    </row>
    <row r="829" ht="15.75" customHeight="1">
      <c r="A829" s="4"/>
      <c r="B829" s="4"/>
      <c r="C829" s="5"/>
      <c r="E829" s="6"/>
      <c r="F829" s="6"/>
      <c r="G829" s="6"/>
      <c r="H829" s="6"/>
      <c r="I829" s="6"/>
      <c r="J829" s="6"/>
      <c r="K829" s="6"/>
    </row>
    <row r="830" ht="15.75" customHeight="1">
      <c r="A830" s="4"/>
      <c r="B830" s="4"/>
      <c r="C830" s="5"/>
      <c r="E830" s="6"/>
      <c r="F830" s="6"/>
      <c r="G830" s="6"/>
      <c r="H830" s="6"/>
      <c r="I830" s="6"/>
      <c r="J830" s="6"/>
      <c r="K830" s="6"/>
    </row>
    <row r="831" ht="15.75" customHeight="1">
      <c r="A831" s="4"/>
      <c r="B831" s="4"/>
      <c r="C831" s="5"/>
      <c r="E831" s="6"/>
      <c r="F831" s="6"/>
      <c r="G831" s="6"/>
      <c r="H831" s="6"/>
      <c r="I831" s="6"/>
      <c r="J831" s="6"/>
      <c r="K831" s="6"/>
    </row>
    <row r="832" ht="15.75" customHeight="1">
      <c r="A832" s="4"/>
      <c r="B832" s="4"/>
      <c r="C832" s="5"/>
      <c r="E832" s="6"/>
      <c r="F832" s="6"/>
      <c r="G832" s="6"/>
      <c r="H832" s="6"/>
      <c r="I832" s="6"/>
      <c r="J832" s="6"/>
      <c r="K832" s="6"/>
    </row>
    <row r="833" ht="15.75" customHeight="1">
      <c r="A833" s="4"/>
      <c r="B833" s="4"/>
      <c r="C833" s="5"/>
      <c r="E833" s="6"/>
      <c r="F833" s="6"/>
      <c r="G833" s="6"/>
      <c r="H833" s="6"/>
      <c r="I833" s="6"/>
      <c r="J833" s="6"/>
      <c r="K833" s="6"/>
    </row>
    <row r="834" ht="15.75" customHeight="1">
      <c r="A834" s="4"/>
      <c r="B834" s="4"/>
      <c r="C834" s="5"/>
      <c r="E834" s="6"/>
      <c r="F834" s="6"/>
      <c r="G834" s="6"/>
      <c r="H834" s="6"/>
      <c r="I834" s="6"/>
      <c r="J834" s="6"/>
      <c r="K834" s="6"/>
    </row>
    <row r="835" ht="15.75" customHeight="1">
      <c r="A835" s="4"/>
      <c r="B835" s="4"/>
      <c r="C835" s="5"/>
      <c r="E835" s="6"/>
      <c r="F835" s="6"/>
      <c r="G835" s="6"/>
      <c r="H835" s="6"/>
      <c r="I835" s="6"/>
      <c r="J835" s="6"/>
      <c r="K835" s="6"/>
    </row>
    <row r="836" ht="15.75" customHeight="1">
      <c r="A836" s="4"/>
      <c r="B836" s="4"/>
      <c r="C836" s="5"/>
      <c r="E836" s="6"/>
      <c r="F836" s="6"/>
      <c r="G836" s="6"/>
      <c r="H836" s="6"/>
      <c r="I836" s="6"/>
      <c r="J836" s="6"/>
      <c r="K836" s="6"/>
    </row>
    <row r="837" ht="15.75" customHeight="1">
      <c r="A837" s="4"/>
      <c r="B837" s="4"/>
      <c r="C837" s="5"/>
      <c r="E837" s="6"/>
      <c r="F837" s="6"/>
      <c r="G837" s="6"/>
      <c r="H837" s="6"/>
      <c r="I837" s="6"/>
      <c r="J837" s="6"/>
      <c r="K837" s="6"/>
    </row>
    <row r="838" ht="15.75" customHeight="1">
      <c r="A838" s="4"/>
      <c r="B838" s="4"/>
      <c r="C838" s="5"/>
      <c r="E838" s="6"/>
      <c r="F838" s="6"/>
      <c r="G838" s="6"/>
      <c r="H838" s="6"/>
      <c r="I838" s="6"/>
      <c r="J838" s="6"/>
      <c r="K838" s="6"/>
    </row>
    <row r="839" ht="15.75" customHeight="1">
      <c r="A839" s="4"/>
      <c r="B839" s="4"/>
      <c r="C839" s="5"/>
      <c r="E839" s="6"/>
      <c r="F839" s="6"/>
      <c r="G839" s="6"/>
      <c r="H839" s="6"/>
      <c r="I839" s="6"/>
      <c r="J839" s="6"/>
      <c r="K839" s="6"/>
    </row>
    <row r="840" ht="15.75" customHeight="1">
      <c r="A840" s="4"/>
      <c r="B840" s="4"/>
      <c r="C840" s="5"/>
      <c r="E840" s="6"/>
      <c r="F840" s="6"/>
      <c r="G840" s="6"/>
      <c r="H840" s="6"/>
      <c r="I840" s="6"/>
      <c r="J840" s="6"/>
      <c r="K840" s="6"/>
    </row>
    <row r="841" ht="15.75" customHeight="1">
      <c r="A841" s="4"/>
      <c r="B841" s="4"/>
      <c r="C841" s="5"/>
      <c r="E841" s="6"/>
      <c r="F841" s="6"/>
      <c r="G841" s="6"/>
      <c r="H841" s="6"/>
      <c r="I841" s="6"/>
      <c r="J841" s="6"/>
      <c r="K841" s="6"/>
    </row>
    <row r="842" ht="15.75" customHeight="1">
      <c r="A842" s="4"/>
      <c r="B842" s="4"/>
      <c r="C842" s="5"/>
      <c r="E842" s="6"/>
      <c r="F842" s="6"/>
      <c r="G842" s="6"/>
      <c r="H842" s="6"/>
      <c r="I842" s="6"/>
      <c r="J842" s="6"/>
      <c r="K842" s="6"/>
    </row>
    <row r="843" ht="15.75" customHeight="1">
      <c r="A843" s="4"/>
      <c r="B843" s="4"/>
      <c r="C843" s="5"/>
      <c r="E843" s="6"/>
      <c r="F843" s="6"/>
      <c r="G843" s="6"/>
      <c r="H843" s="6"/>
      <c r="I843" s="6"/>
      <c r="J843" s="6"/>
      <c r="K843" s="6"/>
    </row>
    <row r="844" ht="15.75" customHeight="1">
      <c r="A844" s="4"/>
      <c r="B844" s="4"/>
      <c r="C844" s="5"/>
      <c r="E844" s="6"/>
      <c r="F844" s="6"/>
      <c r="G844" s="6"/>
      <c r="H844" s="6"/>
      <c r="I844" s="6"/>
      <c r="J844" s="6"/>
      <c r="K844" s="6"/>
    </row>
    <row r="845" ht="15.75" customHeight="1">
      <c r="A845" s="4"/>
      <c r="B845" s="4"/>
      <c r="C845" s="5"/>
      <c r="E845" s="6"/>
      <c r="F845" s="6"/>
      <c r="G845" s="6"/>
      <c r="H845" s="6"/>
      <c r="I845" s="6"/>
      <c r="J845" s="6"/>
      <c r="K845" s="6"/>
    </row>
    <row r="846" ht="15.75" customHeight="1">
      <c r="A846" s="4"/>
      <c r="B846" s="4"/>
      <c r="C846" s="5"/>
      <c r="E846" s="6"/>
      <c r="F846" s="6"/>
      <c r="G846" s="6"/>
      <c r="H846" s="6"/>
      <c r="I846" s="6"/>
      <c r="J846" s="6"/>
      <c r="K846" s="6"/>
    </row>
    <row r="847" ht="15.75" customHeight="1">
      <c r="A847" s="4"/>
      <c r="B847" s="4"/>
      <c r="C847" s="5"/>
      <c r="E847" s="6"/>
      <c r="F847" s="6"/>
      <c r="G847" s="6"/>
      <c r="H847" s="6"/>
      <c r="I847" s="6"/>
      <c r="J847" s="6"/>
      <c r="K847" s="6"/>
    </row>
    <row r="848" ht="15.75" customHeight="1">
      <c r="A848" s="4"/>
      <c r="B848" s="4"/>
      <c r="C848" s="5"/>
      <c r="E848" s="6"/>
      <c r="F848" s="6"/>
      <c r="G848" s="6"/>
      <c r="H848" s="6"/>
      <c r="I848" s="6"/>
      <c r="J848" s="6"/>
      <c r="K848" s="6"/>
    </row>
    <row r="849" ht="15.75" customHeight="1">
      <c r="A849" s="4"/>
      <c r="B849" s="4"/>
      <c r="C849" s="5"/>
      <c r="E849" s="6"/>
      <c r="F849" s="6"/>
      <c r="G849" s="6"/>
      <c r="H849" s="6"/>
      <c r="I849" s="6"/>
      <c r="J849" s="6"/>
      <c r="K849" s="6"/>
    </row>
    <row r="850" ht="15.75" customHeight="1">
      <c r="A850" s="4"/>
      <c r="B850" s="4"/>
      <c r="C850" s="5"/>
      <c r="E850" s="6"/>
      <c r="F850" s="6"/>
      <c r="G850" s="6"/>
      <c r="H850" s="6"/>
      <c r="I850" s="6"/>
      <c r="J850" s="6"/>
      <c r="K850" s="6"/>
    </row>
    <row r="851" ht="15.75" customHeight="1">
      <c r="A851" s="4"/>
      <c r="B851" s="4"/>
      <c r="C851" s="5"/>
      <c r="E851" s="6"/>
      <c r="F851" s="6"/>
      <c r="G851" s="6"/>
      <c r="H851" s="6"/>
      <c r="I851" s="6"/>
      <c r="J851" s="6"/>
      <c r="K851" s="6"/>
    </row>
    <row r="852" ht="15.75" customHeight="1">
      <c r="A852" s="4"/>
      <c r="B852" s="4"/>
      <c r="C852" s="5"/>
      <c r="E852" s="6"/>
      <c r="F852" s="6"/>
      <c r="G852" s="6"/>
      <c r="H852" s="6"/>
      <c r="I852" s="6"/>
      <c r="J852" s="6"/>
      <c r="K852" s="6"/>
    </row>
    <row r="853" ht="15.75" customHeight="1">
      <c r="A853" s="4"/>
      <c r="B853" s="4"/>
      <c r="C853" s="5"/>
      <c r="E853" s="6"/>
      <c r="F853" s="6"/>
      <c r="G853" s="6"/>
      <c r="H853" s="6"/>
      <c r="I853" s="6"/>
      <c r="J853" s="6"/>
      <c r="K853" s="6"/>
    </row>
    <row r="854" ht="15.75" customHeight="1">
      <c r="A854" s="4"/>
      <c r="B854" s="4"/>
      <c r="C854" s="5"/>
      <c r="E854" s="6"/>
      <c r="F854" s="6"/>
      <c r="G854" s="6"/>
      <c r="H854" s="6"/>
      <c r="I854" s="6"/>
      <c r="J854" s="6"/>
      <c r="K854" s="6"/>
    </row>
    <row r="855" ht="15.75" customHeight="1">
      <c r="A855" s="4"/>
      <c r="B855" s="4"/>
      <c r="C855" s="5"/>
      <c r="E855" s="6"/>
      <c r="F855" s="6"/>
      <c r="G855" s="6"/>
      <c r="H855" s="6"/>
      <c r="I855" s="6"/>
      <c r="J855" s="6"/>
      <c r="K855" s="6"/>
    </row>
    <row r="856" ht="15.75" customHeight="1">
      <c r="A856" s="4"/>
      <c r="B856" s="4"/>
      <c r="C856" s="5"/>
      <c r="E856" s="6"/>
      <c r="F856" s="6"/>
      <c r="G856" s="6"/>
      <c r="H856" s="6"/>
      <c r="I856" s="6"/>
      <c r="J856" s="6"/>
      <c r="K856" s="6"/>
    </row>
    <row r="857" ht="15.75" customHeight="1">
      <c r="A857" s="4"/>
      <c r="B857" s="4"/>
      <c r="C857" s="5"/>
      <c r="E857" s="6"/>
      <c r="F857" s="6"/>
      <c r="G857" s="6"/>
      <c r="H857" s="6"/>
      <c r="I857" s="6"/>
      <c r="J857" s="6"/>
      <c r="K857" s="6"/>
    </row>
    <row r="858" ht="15.75" customHeight="1">
      <c r="A858" s="4"/>
      <c r="B858" s="4"/>
      <c r="C858" s="5"/>
      <c r="E858" s="6"/>
      <c r="F858" s="6"/>
      <c r="G858" s="6"/>
      <c r="H858" s="6"/>
      <c r="I858" s="6"/>
      <c r="J858" s="6"/>
      <c r="K858" s="6"/>
    </row>
    <row r="859" ht="15.75" customHeight="1">
      <c r="A859" s="4"/>
      <c r="B859" s="4"/>
      <c r="C859" s="5"/>
      <c r="E859" s="6"/>
      <c r="F859" s="6"/>
      <c r="G859" s="6"/>
      <c r="H859" s="6"/>
      <c r="I859" s="6"/>
      <c r="J859" s="6"/>
      <c r="K859" s="6"/>
    </row>
    <row r="860" ht="15.75" customHeight="1">
      <c r="A860" s="4"/>
      <c r="B860" s="4"/>
      <c r="C860" s="5"/>
      <c r="E860" s="6"/>
      <c r="F860" s="6"/>
      <c r="G860" s="6"/>
      <c r="H860" s="6"/>
      <c r="I860" s="6"/>
      <c r="J860" s="6"/>
      <c r="K860" s="6"/>
    </row>
    <row r="861" ht="15.75" customHeight="1">
      <c r="A861" s="4"/>
      <c r="B861" s="4"/>
      <c r="C861" s="5"/>
      <c r="E861" s="6"/>
      <c r="F861" s="6"/>
      <c r="G861" s="6"/>
      <c r="H861" s="6"/>
      <c r="I861" s="6"/>
      <c r="J861" s="6"/>
      <c r="K861" s="6"/>
    </row>
    <row r="862" ht="15.75" customHeight="1">
      <c r="A862" s="4"/>
      <c r="B862" s="4"/>
      <c r="C862" s="5"/>
      <c r="E862" s="6"/>
      <c r="F862" s="6"/>
      <c r="G862" s="6"/>
      <c r="H862" s="6"/>
      <c r="I862" s="6"/>
      <c r="J862" s="6"/>
      <c r="K862" s="6"/>
    </row>
    <row r="863" ht="15.75" customHeight="1">
      <c r="A863" s="4"/>
      <c r="B863" s="4"/>
      <c r="C863" s="5"/>
      <c r="E863" s="6"/>
      <c r="F863" s="6"/>
      <c r="G863" s="6"/>
      <c r="H863" s="6"/>
      <c r="I863" s="6"/>
      <c r="J863" s="6"/>
      <c r="K863" s="6"/>
    </row>
    <row r="864" ht="15.75" customHeight="1">
      <c r="A864" s="4"/>
      <c r="B864" s="4"/>
      <c r="C864" s="5"/>
      <c r="E864" s="6"/>
      <c r="F864" s="6"/>
      <c r="G864" s="6"/>
      <c r="H864" s="6"/>
      <c r="I864" s="6"/>
      <c r="J864" s="6"/>
      <c r="K864" s="6"/>
    </row>
    <row r="865" ht="15.75" customHeight="1">
      <c r="A865" s="4"/>
      <c r="B865" s="4"/>
      <c r="C865" s="5"/>
      <c r="E865" s="6"/>
      <c r="F865" s="6"/>
      <c r="G865" s="6"/>
      <c r="H865" s="6"/>
      <c r="I865" s="6"/>
      <c r="J865" s="6"/>
      <c r="K865" s="6"/>
    </row>
    <row r="866" ht="15.75" customHeight="1">
      <c r="A866" s="4"/>
      <c r="B866" s="4"/>
      <c r="C866" s="5"/>
      <c r="E866" s="6"/>
      <c r="F866" s="6"/>
      <c r="G866" s="6"/>
      <c r="H866" s="6"/>
      <c r="I866" s="6"/>
      <c r="J866" s="6"/>
      <c r="K866" s="6"/>
    </row>
    <row r="867" ht="15.75" customHeight="1">
      <c r="A867" s="4"/>
      <c r="B867" s="4"/>
      <c r="C867" s="5"/>
      <c r="E867" s="6"/>
      <c r="F867" s="6"/>
      <c r="G867" s="6"/>
      <c r="H867" s="6"/>
      <c r="I867" s="6"/>
      <c r="J867" s="6"/>
      <c r="K867" s="6"/>
    </row>
    <row r="868" ht="15.75" customHeight="1">
      <c r="A868" s="4"/>
      <c r="B868" s="4"/>
      <c r="C868" s="5"/>
      <c r="E868" s="6"/>
      <c r="F868" s="6"/>
      <c r="G868" s="6"/>
      <c r="H868" s="6"/>
      <c r="I868" s="6"/>
      <c r="J868" s="6"/>
      <c r="K868" s="6"/>
    </row>
    <row r="869" ht="15.75" customHeight="1">
      <c r="A869" s="4"/>
      <c r="B869" s="4"/>
      <c r="C869" s="5"/>
      <c r="E869" s="6"/>
      <c r="F869" s="6"/>
      <c r="G869" s="6"/>
      <c r="H869" s="6"/>
      <c r="I869" s="6"/>
      <c r="J869" s="6"/>
      <c r="K869" s="6"/>
    </row>
    <row r="870" ht="15.75" customHeight="1">
      <c r="A870" s="4"/>
      <c r="B870" s="4"/>
      <c r="C870" s="5"/>
      <c r="E870" s="6"/>
      <c r="F870" s="6"/>
      <c r="G870" s="6"/>
      <c r="H870" s="6"/>
      <c r="I870" s="6"/>
      <c r="J870" s="6"/>
      <c r="K870" s="6"/>
    </row>
    <row r="871" ht="15.75" customHeight="1">
      <c r="A871" s="4"/>
      <c r="B871" s="4"/>
      <c r="C871" s="5"/>
      <c r="E871" s="6"/>
      <c r="F871" s="6"/>
      <c r="G871" s="6"/>
      <c r="H871" s="6"/>
      <c r="I871" s="6"/>
      <c r="J871" s="6"/>
      <c r="K871" s="6"/>
    </row>
    <row r="872" ht="15.75" customHeight="1">
      <c r="A872" s="4"/>
      <c r="B872" s="4"/>
      <c r="C872" s="5"/>
      <c r="E872" s="6"/>
      <c r="F872" s="6"/>
      <c r="G872" s="6"/>
      <c r="H872" s="6"/>
      <c r="I872" s="6"/>
      <c r="J872" s="6"/>
      <c r="K872" s="6"/>
    </row>
    <row r="873" ht="15.75" customHeight="1">
      <c r="A873" s="4"/>
      <c r="B873" s="4"/>
      <c r="C873" s="5"/>
      <c r="E873" s="6"/>
      <c r="F873" s="6"/>
      <c r="G873" s="6"/>
      <c r="H873" s="6"/>
      <c r="I873" s="6"/>
      <c r="J873" s="6"/>
      <c r="K873" s="6"/>
    </row>
    <row r="874" ht="15.75" customHeight="1">
      <c r="A874" s="4"/>
      <c r="B874" s="4"/>
      <c r="C874" s="5"/>
      <c r="E874" s="6"/>
      <c r="F874" s="6"/>
      <c r="G874" s="6"/>
      <c r="H874" s="6"/>
      <c r="I874" s="6"/>
      <c r="J874" s="6"/>
      <c r="K874" s="6"/>
    </row>
    <row r="875" ht="15.75" customHeight="1">
      <c r="A875" s="4"/>
      <c r="B875" s="4"/>
      <c r="C875" s="5"/>
      <c r="E875" s="6"/>
      <c r="F875" s="6"/>
      <c r="G875" s="6"/>
      <c r="H875" s="6"/>
      <c r="I875" s="6"/>
      <c r="J875" s="6"/>
      <c r="K875" s="6"/>
    </row>
    <row r="876" ht="15.75" customHeight="1">
      <c r="A876" s="4"/>
      <c r="B876" s="4"/>
      <c r="C876" s="5"/>
      <c r="E876" s="6"/>
      <c r="F876" s="6"/>
      <c r="G876" s="6"/>
      <c r="H876" s="6"/>
      <c r="I876" s="6"/>
      <c r="J876" s="6"/>
      <c r="K876" s="6"/>
    </row>
    <row r="877" ht="15.75" customHeight="1">
      <c r="A877" s="4"/>
      <c r="B877" s="4"/>
      <c r="C877" s="5"/>
      <c r="E877" s="6"/>
      <c r="F877" s="6"/>
      <c r="G877" s="6"/>
      <c r="H877" s="6"/>
      <c r="I877" s="6"/>
      <c r="J877" s="6"/>
      <c r="K877" s="6"/>
    </row>
    <row r="878" ht="15.75" customHeight="1">
      <c r="A878" s="4"/>
      <c r="B878" s="4"/>
      <c r="C878" s="5"/>
      <c r="E878" s="6"/>
      <c r="F878" s="6"/>
      <c r="G878" s="6"/>
      <c r="H878" s="6"/>
      <c r="I878" s="6"/>
      <c r="J878" s="6"/>
      <c r="K878" s="6"/>
    </row>
    <row r="879" ht="15.75" customHeight="1">
      <c r="A879" s="4"/>
      <c r="B879" s="4"/>
      <c r="C879" s="5"/>
      <c r="E879" s="6"/>
      <c r="F879" s="6"/>
      <c r="G879" s="6"/>
      <c r="H879" s="6"/>
      <c r="I879" s="6"/>
      <c r="J879" s="6"/>
      <c r="K879" s="6"/>
    </row>
    <row r="880" ht="15.75" customHeight="1">
      <c r="A880" s="4"/>
      <c r="B880" s="4"/>
      <c r="C880" s="5"/>
      <c r="E880" s="6"/>
      <c r="F880" s="6"/>
      <c r="G880" s="6"/>
      <c r="H880" s="6"/>
      <c r="I880" s="6"/>
      <c r="J880" s="6"/>
      <c r="K880" s="6"/>
    </row>
    <row r="881" ht="15.75" customHeight="1">
      <c r="A881" s="4"/>
      <c r="B881" s="4"/>
      <c r="C881" s="5"/>
      <c r="E881" s="6"/>
      <c r="F881" s="6"/>
      <c r="G881" s="6"/>
      <c r="H881" s="6"/>
      <c r="I881" s="6"/>
      <c r="J881" s="6"/>
      <c r="K881" s="6"/>
    </row>
    <row r="882" ht="15.75" customHeight="1">
      <c r="A882" s="4"/>
      <c r="B882" s="4"/>
      <c r="C882" s="5"/>
      <c r="E882" s="6"/>
      <c r="F882" s="6"/>
      <c r="G882" s="6"/>
      <c r="H882" s="6"/>
      <c r="I882" s="6"/>
      <c r="J882" s="6"/>
      <c r="K882" s="6"/>
    </row>
    <row r="883" ht="15.75" customHeight="1">
      <c r="A883" s="4"/>
      <c r="B883" s="4"/>
      <c r="C883" s="5"/>
      <c r="E883" s="6"/>
      <c r="F883" s="6"/>
      <c r="G883" s="6"/>
      <c r="H883" s="6"/>
      <c r="I883" s="6"/>
      <c r="J883" s="6"/>
      <c r="K883" s="6"/>
    </row>
    <row r="884" ht="15.75" customHeight="1">
      <c r="A884" s="4"/>
      <c r="B884" s="4"/>
      <c r="C884" s="5"/>
      <c r="E884" s="6"/>
      <c r="F884" s="6"/>
      <c r="G884" s="6"/>
      <c r="H884" s="6"/>
      <c r="I884" s="6"/>
      <c r="J884" s="6"/>
      <c r="K884" s="6"/>
    </row>
    <row r="885" ht="15.75" customHeight="1">
      <c r="A885" s="4"/>
      <c r="B885" s="4"/>
      <c r="C885" s="5"/>
      <c r="E885" s="6"/>
      <c r="F885" s="6"/>
      <c r="G885" s="6"/>
      <c r="H885" s="6"/>
      <c r="I885" s="6"/>
      <c r="J885" s="6"/>
      <c r="K885" s="6"/>
    </row>
    <row r="886" ht="15.75" customHeight="1">
      <c r="A886" s="4"/>
      <c r="B886" s="4"/>
      <c r="C886" s="5"/>
      <c r="E886" s="6"/>
      <c r="F886" s="6"/>
      <c r="G886" s="6"/>
      <c r="H886" s="6"/>
      <c r="I886" s="6"/>
      <c r="J886" s="6"/>
      <c r="K886" s="6"/>
    </row>
    <row r="887" ht="15.75" customHeight="1">
      <c r="A887" s="4"/>
      <c r="B887" s="4"/>
      <c r="C887" s="5"/>
      <c r="E887" s="6"/>
      <c r="F887" s="6"/>
      <c r="G887" s="6"/>
      <c r="H887" s="6"/>
      <c r="I887" s="6"/>
      <c r="J887" s="6"/>
      <c r="K887" s="6"/>
    </row>
    <row r="888" ht="15.75" customHeight="1">
      <c r="A888" s="4"/>
      <c r="B888" s="4"/>
      <c r="C888" s="5"/>
      <c r="E888" s="6"/>
      <c r="F888" s="6"/>
      <c r="G888" s="6"/>
      <c r="H888" s="6"/>
      <c r="I888" s="6"/>
      <c r="J888" s="6"/>
      <c r="K888" s="6"/>
    </row>
    <row r="889" ht="15.75" customHeight="1">
      <c r="A889" s="4"/>
      <c r="B889" s="4"/>
      <c r="C889" s="5"/>
      <c r="E889" s="6"/>
      <c r="F889" s="6"/>
      <c r="G889" s="6"/>
      <c r="H889" s="6"/>
      <c r="I889" s="6"/>
      <c r="J889" s="6"/>
      <c r="K889" s="6"/>
    </row>
    <row r="890" ht="15.75" customHeight="1">
      <c r="A890" s="4"/>
      <c r="B890" s="4"/>
      <c r="C890" s="5"/>
      <c r="E890" s="6"/>
      <c r="F890" s="6"/>
      <c r="G890" s="6"/>
      <c r="H890" s="6"/>
      <c r="I890" s="6"/>
      <c r="J890" s="6"/>
      <c r="K890" s="6"/>
    </row>
    <row r="891" ht="15.75" customHeight="1">
      <c r="A891" s="4"/>
      <c r="B891" s="4"/>
      <c r="C891" s="5"/>
      <c r="E891" s="6"/>
      <c r="F891" s="6"/>
      <c r="G891" s="6"/>
      <c r="H891" s="6"/>
      <c r="I891" s="6"/>
      <c r="J891" s="6"/>
      <c r="K891" s="6"/>
    </row>
    <row r="892" ht="15.75" customHeight="1">
      <c r="A892" s="4"/>
      <c r="B892" s="4"/>
      <c r="C892" s="5"/>
      <c r="E892" s="6"/>
      <c r="F892" s="6"/>
      <c r="G892" s="6"/>
      <c r="H892" s="6"/>
      <c r="I892" s="6"/>
      <c r="J892" s="6"/>
      <c r="K892" s="6"/>
    </row>
    <row r="893" ht="15.75" customHeight="1">
      <c r="A893" s="4"/>
      <c r="B893" s="4"/>
      <c r="C893" s="5"/>
      <c r="E893" s="6"/>
      <c r="F893" s="6"/>
      <c r="G893" s="6"/>
      <c r="H893" s="6"/>
      <c r="I893" s="6"/>
      <c r="J893" s="6"/>
      <c r="K893" s="6"/>
    </row>
    <row r="894" ht="15.75" customHeight="1">
      <c r="A894" s="4"/>
      <c r="B894" s="4"/>
      <c r="C894" s="5"/>
      <c r="E894" s="6"/>
      <c r="F894" s="6"/>
      <c r="G894" s="6"/>
      <c r="H894" s="6"/>
      <c r="I894" s="6"/>
      <c r="J894" s="6"/>
      <c r="K894" s="6"/>
    </row>
    <row r="895" ht="15.75" customHeight="1">
      <c r="A895" s="4"/>
      <c r="B895" s="4"/>
      <c r="C895" s="5"/>
      <c r="E895" s="6"/>
      <c r="F895" s="6"/>
      <c r="G895" s="6"/>
      <c r="H895" s="6"/>
      <c r="I895" s="6"/>
      <c r="J895" s="6"/>
      <c r="K895" s="6"/>
    </row>
    <row r="896" ht="15.75" customHeight="1">
      <c r="A896" s="4"/>
      <c r="B896" s="4"/>
      <c r="C896" s="5"/>
      <c r="E896" s="6"/>
      <c r="F896" s="6"/>
      <c r="G896" s="6"/>
      <c r="H896" s="6"/>
      <c r="I896" s="6"/>
      <c r="J896" s="6"/>
      <c r="K896" s="6"/>
    </row>
    <row r="897" ht="15.75" customHeight="1">
      <c r="A897" s="4"/>
      <c r="B897" s="4"/>
      <c r="C897" s="5"/>
      <c r="E897" s="6"/>
      <c r="F897" s="6"/>
      <c r="G897" s="6"/>
      <c r="H897" s="6"/>
      <c r="I897" s="6"/>
      <c r="J897" s="6"/>
      <c r="K897" s="6"/>
    </row>
    <row r="898" ht="15.75" customHeight="1">
      <c r="A898" s="4"/>
      <c r="B898" s="4"/>
      <c r="C898" s="5"/>
      <c r="E898" s="6"/>
      <c r="F898" s="6"/>
      <c r="G898" s="6"/>
      <c r="H898" s="6"/>
      <c r="I898" s="6"/>
      <c r="J898" s="6"/>
      <c r="K898" s="6"/>
    </row>
    <row r="899" ht="15.75" customHeight="1">
      <c r="A899" s="4"/>
      <c r="B899" s="4"/>
      <c r="C899" s="5"/>
      <c r="E899" s="6"/>
      <c r="F899" s="6"/>
      <c r="G899" s="6"/>
      <c r="H899" s="6"/>
      <c r="I899" s="6"/>
      <c r="J899" s="6"/>
      <c r="K899" s="6"/>
    </row>
    <row r="900" ht="15.75" customHeight="1">
      <c r="A900" s="4"/>
      <c r="B900" s="4"/>
      <c r="C900" s="5"/>
      <c r="E900" s="6"/>
      <c r="F900" s="6"/>
      <c r="G900" s="6"/>
      <c r="H900" s="6"/>
      <c r="I900" s="6"/>
      <c r="J900" s="6"/>
      <c r="K900" s="6"/>
    </row>
    <row r="901" ht="15.75" customHeight="1">
      <c r="A901" s="4"/>
      <c r="B901" s="4"/>
      <c r="C901" s="5"/>
      <c r="E901" s="6"/>
      <c r="F901" s="6"/>
      <c r="G901" s="6"/>
      <c r="H901" s="6"/>
      <c r="I901" s="6"/>
      <c r="J901" s="6"/>
      <c r="K901" s="6"/>
    </row>
    <row r="902" ht="15.75" customHeight="1">
      <c r="A902" s="4"/>
      <c r="B902" s="4"/>
      <c r="C902" s="5"/>
      <c r="E902" s="6"/>
      <c r="F902" s="6"/>
      <c r="G902" s="6"/>
      <c r="H902" s="6"/>
      <c r="I902" s="6"/>
      <c r="J902" s="6"/>
      <c r="K902" s="6"/>
    </row>
    <row r="903" ht="15.75" customHeight="1">
      <c r="A903" s="4"/>
      <c r="B903" s="4"/>
      <c r="C903" s="5"/>
      <c r="E903" s="6"/>
      <c r="F903" s="6"/>
      <c r="G903" s="6"/>
      <c r="H903" s="6"/>
      <c r="I903" s="6"/>
      <c r="J903" s="6"/>
      <c r="K903" s="6"/>
    </row>
    <row r="904" ht="15.75" customHeight="1">
      <c r="A904" s="4"/>
      <c r="B904" s="4"/>
      <c r="C904" s="5"/>
      <c r="E904" s="6"/>
      <c r="F904" s="6"/>
      <c r="G904" s="6"/>
      <c r="H904" s="6"/>
      <c r="I904" s="6"/>
      <c r="J904" s="6"/>
      <c r="K904" s="6"/>
    </row>
    <row r="905" ht="15.75" customHeight="1">
      <c r="A905" s="4"/>
      <c r="B905" s="4"/>
      <c r="C905" s="5"/>
      <c r="E905" s="6"/>
      <c r="F905" s="6"/>
      <c r="G905" s="6"/>
      <c r="H905" s="6"/>
      <c r="I905" s="6"/>
      <c r="J905" s="6"/>
      <c r="K905" s="6"/>
    </row>
    <row r="906" ht="15.75" customHeight="1">
      <c r="A906" s="4"/>
      <c r="B906" s="4"/>
      <c r="C906" s="5"/>
      <c r="E906" s="6"/>
      <c r="F906" s="6"/>
      <c r="G906" s="6"/>
      <c r="H906" s="6"/>
      <c r="I906" s="6"/>
      <c r="J906" s="6"/>
      <c r="K906" s="6"/>
    </row>
    <row r="907" ht="15.75" customHeight="1">
      <c r="A907" s="4"/>
      <c r="B907" s="4"/>
      <c r="C907" s="5"/>
      <c r="E907" s="6"/>
      <c r="F907" s="6"/>
      <c r="G907" s="6"/>
      <c r="H907" s="6"/>
      <c r="I907" s="6"/>
      <c r="J907" s="6"/>
      <c r="K907" s="6"/>
    </row>
    <row r="908" ht="15.75" customHeight="1">
      <c r="A908" s="4"/>
      <c r="B908" s="4"/>
      <c r="C908" s="5"/>
      <c r="E908" s="6"/>
      <c r="F908" s="6"/>
      <c r="G908" s="6"/>
      <c r="H908" s="6"/>
      <c r="I908" s="6"/>
      <c r="J908" s="6"/>
      <c r="K908" s="6"/>
    </row>
    <row r="909" ht="15.75" customHeight="1">
      <c r="A909" s="4"/>
      <c r="B909" s="4"/>
      <c r="C909" s="5"/>
      <c r="E909" s="6"/>
      <c r="F909" s="6"/>
      <c r="G909" s="6"/>
      <c r="H909" s="6"/>
      <c r="I909" s="6"/>
      <c r="J909" s="6"/>
      <c r="K909" s="6"/>
    </row>
    <row r="910" ht="15.75" customHeight="1">
      <c r="A910" s="4"/>
      <c r="B910" s="4"/>
      <c r="C910" s="5"/>
      <c r="E910" s="6"/>
      <c r="F910" s="6"/>
      <c r="G910" s="6"/>
      <c r="H910" s="6"/>
      <c r="I910" s="6"/>
      <c r="J910" s="6"/>
      <c r="K910" s="6"/>
    </row>
    <row r="911" ht="15.75" customHeight="1">
      <c r="A911" s="4"/>
      <c r="B911" s="4"/>
      <c r="C911" s="5"/>
      <c r="E911" s="6"/>
      <c r="F911" s="6"/>
      <c r="G911" s="6"/>
      <c r="H911" s="6"/>
      <c r="I911" s="6"/>
      <c r="J911" s="6"/>
      <c r="K911" s="6"/>
    </row>
    <row r="912" ht="15.75" customHeight="1">
      <c r="A912" s="4"/>
      <c r="B912" s="4"/>
      <c r="C912" s="5"/>
      <c r="E912" s="6"/>
      <c r="F912" s="6"/>
      <c r="G912" s="6"/>
      <c r="H912" s="6"/>
      <c r="I912" s="6"/>
      <c r="J912" s="6"/>
      <c r="K912" s="6"/>
    </row>
    <row r="913" ht="15.75" customHeight="1">
      <c r="A913" s="4"/>
      <c r="B913" s="4"/>
      <c r="C913" s="5"/>
      <c r="E913" s="6"/>
      <c r="F913" s="6"/>
      <c r="G913" s="6"/>
      <c r="H913" s="6"/>
      <c r="I913" s="6"/>
      <c r="J913" s="6"/>
      <c r="K913" s="6"/>
    </row>
    <row r="914" ht="15.75" customHeight="1">
      <c r="A914" s="4"/>
      <c r="B914" s="4"/>
      <c r="C914" s="5"/>
      <c r="E914" s="6"/>
      <c r="F914" s="6"/>
      <c r="G914" s="6"/>
      <c r="H914" s="6"/>
      <c r="I914" s="6"/>
      <c r="J914" s="6"/>
      <c r="K914" s="6"/>
    </row>
    <row r="915" ht="15.75" customHeight="1">
      <c r="A915" s="4"/>
      <c r="B915" s="4"/>
      <c r="C915" s="5"/>
      <c r="E915" s="6"/>
      <c r="F915" s="6"/>
      <c r="G915" s="6"/>
      <c r="H915" s="6"/>
      <c r="I915" s="6"/>
      <c r="J915" s="6"/>
      <c r="K915" s="6"/>
    </row>
    <row r="916" ht="15.75" customHeight="1">
      <c r="A916" s="4"/>
      <c r="B916" s="4"/>
      <c r="C916" s="5"/>
      <c r="E916" s="6"/>
      <c r="F916" s="6"/>
      <c r="G916" s="6"/>
      <c r="H916" s="6"/>
      <c r="I916" s="6"/>
      <c r="J916" s="6"/>
      <c r="K916" s="6"/>
    </row>
    <row r="917" ht="15.75" customHeight="1">
      <c r="A917" s="4"/>
      <c r="B917" s="4"/>
      <c r="C917" s="5"/>
      <c r="E917" s="6"/>
      <c r="F917" s="6"/>
      <c r="G917" s="6"/>
      <c r="H917" s="6"/>
      <c r="I917" s="6"/>
      <c r="J917" s="6"/>
      <c r="K917" s="6"/>
    </row>
    <row r="918" ht="15.75" customHeight="1">
      <c r="A918" s="4"/>
      <c r="B918" s="4"/>
      <c r="C918" s="5"/>
      <c r="E918" s="6"/>
      <c r="F918" s="6"/>
      <c r="G918" s="6"/>
      <c r="H918" s="6"/>
      <c r="I918" s="6"/>
      <c r="J918" s="6"/>
      <c r="K918" s="6"/>
    </row>
    <row r="919" ht="15.75" customHeight="1">
      <c r="A919" s="4"/>
      <c r="B919" s="4"/>
      <c r="C919" s="5"/>
      <c r="E919" s="6"/>
      <c r="F919" s="6"/>
      <c r="G919" s="6"/>
      <c r="H919" s="6"/>
      <c r="I919" s="6"/>
      <c r="J919" s="6"/>
      <c r="K919" s="6"/>
    </row>
    <row r="920" ht="15.75" customHeight="1">
      <c r="A920" s="4"/>
      <c r="B920" s="4"/>
      <c r="C920" s="5"/>
      <c r="E920" s="6"/>
      <c r="F920" s="6"/>
      <c r="G920" s="6"/>
      <c r="H920" s="6"/>
      <c r="I920" s="6"/>
      <c r="J920" s="6"/>
      <c r="K920" s="6"/>
    </row>
    <row r="921" ht="15.75" customHeight="1">
      <c r="A921" s="4"/>
      <c r="B921" s="4"/>
      <c r="C921" s="5"/>
      <c r="E921" s="6"/>
      <c r="F921" s="6"/>
      <c r="G921" s="6"/>
      <c r="H921" s="6"/>
      <c r="I921" s="6"/>
      <c r="J921" s="6"/>
      <c r="K921" s="6"/>
    </row>
    <row r="922" ht="15.75" customHeight="1">
      <c r="A922" s="4"/>
      <c r="B922" s="4"/>
      <c r="C922" s="5"/>
      <c r="E922" s="6"/>
      <c r="F922" s="6"/>
      <c r="G922" s="6"/>
      <c r="H922" s="6"/>
      <c r="I922" s="6"/>
      <c r="J922" s="6"/>
      <c r="K922" s="6"/>
    </row>
    <row r="923" ht="15.75" customHeight="1">
      <c r="A923" s="4"/>
      <c r="B923" s="4"/>
      <c r="C923" s="5"/>
      <c r="E923" s="6"/>
      <c r="F923" s="6"/>
      <c r="G923" s="6"/>
      <c r="H923" s="6"/>
      <c r="I923" s="6"/>
      <c r="J923" s="6"/>
      <c r="K923" s="6"/>
    </row>
    <row r="924" ht="15.75" customHeight="1">
      <c r="A924" s="4"/>
      <c r="B924" s="4"/>
      <c r="C924" s="5"/>
      <c r="E924" s="6"/>
      <c r="F924" s="6"/>
      <c r="G924" s="6"/>
      <c r="H924" s="6"/>
      <c r="I924" s="6"/>
      <c r="J924" s="6"/>
      <c r="K924" s="6"/>
    </row>
    <row r="925" ht="15.75" customHeight="1">
      <c r="A925" s="4"/>
      <c r="B925" s="4"/>
      <c r="C925" s="5"/>
      <c r="E925" s="6"/>
      <c r="F925" s="6"/>
      <c r="G925" s="6"/>
      <c r="H925" s="6"/>
      <c r="I925" s="6"/>
      <c r="J925" s="6"/>
      <c r="K925" s="6"/>
    </row>
    <row r="926" ht="15.75" customHeight="1">
      <c r="A926" s="4"/>
      <c r="B926" s="4"/>
      <c r="C926" s="5"/>
      <c r="E926" s="6"/>
      <c r="F926" s="6"/>
      <c r="G926" s="6"/>
      <c r="H926" s="6"/>
      <c r="I926" s="6"/>
      <c r="J926" s="6"/>
      <c r="K926" s="6"/>
    </row>
    <row r="927" ht="15.75" customHeight="1">
      <c r="A927" s="4"/>
      <c r="B927" s="4"/>
      <c r="C927" s="5"/>
      <c r="E927" s="6"/>
      <c r="F927" s="6"/>
      <c r="G927" s="6"/>
      <c r="H927" s="6"/>
      <c r="I927" s="6"/>
      <c r="J927" s="6"/>
      <c r="K927" s="6"/>
    </row>
    <row r="928" ht="15.75" customHeight="1">
      <c r="A928" s="4"/>
      <c r="B928" s="4"/>
      <c r="C928" s="5"/>
      <c r="E928" s="6"/>
      <c r="F928" s="6"/>
      <c r="G928" s="6"/>
      <c r="H928" s="6"/>
      <c r="I928" s="6"/>
      <c r="J928" s="6"/>
      <c r="K928" s="6"/>
    </row>
    <row r="929" ht="15.75" customHeight="1">
      <c r="A929" s="4"/>
      <c r="B929" s="4"/>
      <c r="C929" s="5"/>
      <c r="E929" s="6"/>
      <c r="F929" s="6"/>
      <c r="G929" s="6"/>
      <c r="H929" s="6"/>
      <c r="I929" s="6"/>
      <c r="J929" s="6"/>
      <c r="K929" s="6"/>
    </row>
    <row r="930" ht="15.75" customHeight="1">
      <c r="A930" s="4"/>
      <c r="B930" s="4"/>
      <c r="C930" s="5"/>
      <c r="E930" s="6"/>
      <c r="F930" s="6"/>
      <c r="G930" s="6"/>
      <c r="H930" s="6"/>
      <c r="I930" s="6"/>
      <c r="J930" s="6"/>
      <c r="K930" s="6"/>
    </row>
    <row r="931" ht="15.75" customHeight="1">
      <c r="A931" s="4"/>
      <c r="B931" s="4"/>
      <c r="C931" s="5"/>
      <c r="E931" s="6"/>
      <c r="F931" s="6"/>
      <c r="G931" s="6"/>
      <c r="H931" s="6"/>
      <c r="I931" s="6"/>
      <c r="J931" s="6"/>
      <c r="K931" s="6"/>
    </row>
    <row r="932" ht="15.75" customHeight="1">
      <c r="A932" s="4"/>
      <c r="B932" s="4"/>
      <c r="C932" s="5"/>
      <c r="E932" s="6"/>
      <c r="F932" s="6"/>
      <c r="G932" s="6"/>
      <c r="H932" s="6"/>
      <c r="I932" s="6"/>
      <c r="J932" s="6"/>
      <c r="K932" s="6"/>
    </row>
    <row r="933" ht="15.75" customHeight="1">
      <c r="A933" s="4"/>
      <c r="B933" s="4"/>
      <c r="C933" s="5"/>
      <c r="E933" s="6"/>
      <c r="F933" s="6"/>
      <c r="G933" s="6"/>
      <c r="H933" s="6"/>
      <c r="I933" s="6"/>
      <c r="J933" s="6"/>
      <c r="K933" s="6"/>
    </row>
    <row r="934" ht="15.75" customHeight="1">
      <c r="A934" s="4"/>
      <c r="B934" s="4"/>
      <c r="C934" s="5"/>
      <c r="E934" s="6"/>
      <c r="F934" s="6"/>
      <c r="G934" s="6"/>
      <c r="H934" s="6"/>
      <c r="I934" s="6"/>
      <c r="J934" s="6"/>
      <c r="K934" s="6"/>
    </row>
    <row r="935" ht="15.75" customHeight="1">
      <c r="A935" s="4"/>
      <c r="B935" s="4"/>
      <c r="C935" s="5"/>
      <c r="E935" s="6"/>
      <c r="F935" s="6"/>
      <c r="G935" s="6"/>
      <c r="H935" s="6"/>
      <c r="I935" s="6"/>
      <c r="J935" s="6"/>
      <c r="K935" s="6"/>
    </row>
    <row r="936" ht="15.75" customHeight="1">
      <c r="A936" s="4"/>
      <c r="B936" s="4"/>
      <c r="C936" s="5"/>
      <c r="E936" s="6"/>
      <c r="F936" s="6"/>
      <c r="G936" s="6"/>
      <c r="H936" s="6"/>
      <c r="I936" s="6"/>
      <c r="J936" s="6"/>
      <c r="K936" s="6"/>
    </row>
    <row r="937" ht="15.75" customHeight="1">
      <c r="A937" s="4"/>
      <c r="B937" s="4"/>
      <c r="C937" s="5"/>
      <c r="E937" s="6"/>
      <c r="F937" s="6"/>
      <c r="G937" s="6"/>
      <c r="H937" s="6"/>
      <c r="I937" s="6"/>
      <c r="J937" s="6"/>
      <c r="K937" s="6"/>
    </row>
    <row r="938" ht="15.75" customHeight="1">
      <c r="A938" s="4"/>
      <c r="B938" s="4"/>
      <c r="C938" s="5"/>
      <c r="E938" s="6"/>
      <c r="F938" s="6"/>
      <c r="G938" s="6"/>
      <c r="H938" s="6"/>
      <c r="I938" s="6"/>
      <c r="J938" s="6"/>
      <c r="K938" s="6"/>
    </row>
    <row r="939" ht="15.75" customHeight="1">
      <c r="A939" s="4"/>
      <c r="B939" s="4"/>
      <c r="C939" s="5"/>
      <c r="E939" s="6"/>
      <c r="F939" s="6"/>
      <c r="G939" s="6"/>
      <c r="H939" s="6"/>
      <c r="I939" s="6"/>
      <c r="J939" s="6"/>
      <c r="K939" s="6"/>
    </row>
    <row r="940" ht="15.75" customHeight="1">
      <c r="A940" s="4"/>
      <c r="B940" s="4"/>
      <c r="C940" s="5"/>
      <c r="E940" s="6"/>
      <c r="F940" s="6"/>
      <c r="G940" s="6"/>
      <c r="H940" s="6"/>
      <c r="I940" s="6"/>
      <c r="J940" s="6"/>
      <c r="K940" s="6"/>
    </row>
    <row r="941" ht="15.75" customHeight="1">
      <c r="A941" s="4"/>
      <c r="B941" s="4"/>
      <c r="C941" s="5"/>
      <c r="E941" s="6"/>
      <c r="F941" s="6"/>
      <c r="G941" s="6"/>
      <c r="H941" s="6"/>
      <c r="I941" s="6"/>
      <c r="J941" s="6"/>
      <c r="K941" s="6"/>
    </row>
    <row r="942" ht="15.75" customHeight="1">
      <c r="A942" s="4"/>
      <c r="B942" s="4"/>
      <c r="C942" s="5"/>
      <c r="E942" s="6"/>
      <c r="F942" s="6"/>
      <c r="G942" s="6"/>
      <c r="H942" s="6"/>
      <c r="I942" s="6"/>
      <c r="J942" s="6"/>
      <c r="K942" s="6"/>
    </row>
    <row r="943" ht="15.75" customHeight="1">
      <c r="A943" s="4"/>
      <c r="B943" s="4"/>
      <c r="C943" s="5"/>
      <c r="E943" s="6"/>
      <c r="F943" s="6"/>
      <c r="G943" s="6"/>
      <c r="H943" s="6"/>
      <c r="I943" s="6"/>
      <c r="J943" s="6"/>
      <c r="K943" s="6"/>
    </row>
    <row r="944" ht="15.75" customHeight="1">
      <c r="A944" s="4"/>
      <c r="B944" s="4"/>
      <c r="C944" s="5"/>
      <c r="E944" s="6"/>
      <c r="F944" s="6"/>
      <c r="G944" s="6"/>
      <c r="H944" s="6"/>
      <c r="I944" s="6"/>
      <c r="J944" s="6"/>
      <c r="K944" s="6"/>
    </row>
    <row r="945" ht="15.75" customHeight="1">
      <c r="A945" s="4"/>
      <c r="B945" s="4"/>
      <c r="C945" s="5"/>
      <c r="E945" s="6"/>
      <c r="F945" s="6"/>
      <c r="G945" s="6"/>
      <c r="H945" s="6"/>
      <c r="I945" s="6"/>
      <c r="J945" s="6"/>
      <c r="K945" s="6"/>
    </row>
    <row r="946" ht="15.75" customHeight="1">
      <c r="A946" s="4"/>
      <c r="B946" s="4"/>
      <c r="C946" s="5"/>
      <c r="E946" s="6"/>
      <c r="F946" s="6"/>
      <c r="G946" s="6"/>
      <c r="H946" s="6"/>
      <c r="I946" s="6"/>
      <c r="J946" s="6"/>
      <c r="K946" s="6"/>
    </row>
    <row r="947" ht="15.75" customHeight="1">
      <c r="A947" s="4"/>
      <c r="B947" s="4"/>
      <c r="C947" s="5"/>
      <c r="E947" s="6"/>
      <c r="F947" s="6"/>
      <c r="G947" s="6"/>
      <c r="H947" s="6"/>
      <c r="I947" s="6"/>
      <c r="J947" s="6"/>
      <c r="K947" s="6"/>
    </row>
    <row r="948" ht="15.75" customHeight="1">
      <c r="A948" s="4"/>
      <c r="B948" s="4"/>
      <c r="C948" s="5"/>
      <c r="E948" s="6"/>
      <c r="F948" s="6"/>
      <c r="G948" s="6"/>
      <c r="H948" s="6"/>
      <c r="I948" s="6"/>
      <c r="J948" s="6"/>
      <c r="K948" s="6"/>
    </row>
    <row r="949" ht="15.75" customHeight="1">
      <c r="A949" s="4"/>
      <c r="B949" s="4"/>
      <c r="C949" s="5"/>
      <c r="E949" s="6"/>
      <c r="F949" s="6"/>
      <c r="G949" s="6"/>
      <c r="H949" s="6"/>
      <c r="I949" s="6"/>
      <c r="J949" s="6"/>
      <c r="K949" s="6"/>
    </row>
    <row r="950" ht="15.75" customHeight="1">
      <c r="A950" s="4"/>
      <c r="B950" s="4"/>
      <c r="C950" s="5"/>
      <c r="E950" s="6"/>
      <c r="F950" s="6"/>
      <c r="G950" s="6"/>
      <c r="H950" s="6"/>
      <c r="I950" s="6"/>
      <c r="J950" s="6"/>
      <c r="K950" s="6"/>
    </row>
    <row r="951" ht="15.75" customHeight="1">
      <c r="A951" s="4"/>
      <c r="B951" s="4"/>
      <c r="C951" s="5"/>
      <c r="E951" s="6"/>
      <c r="F951" s="6"/>
      <c r="G951" s="6"/>
      <c r="H951" s="6"/>
      <c r="I951" s="6"/>
      <c r="J951" s="6"/>
      <c r="K951" s="6"/>
    </row>
    <row r="952" ht="15.75" customHeight="1">
      <c r="A952" s="4"/>
      <c r="B952" s="4"/>
      <c r="C952" s="5"/>
      <c r="E952" s="6"/>
      <c r="F952" s="6"/>
      <c r="G952" s="6"/>
      <c r="H952" s="6"/>
      <c r="I952" s="6"/>
      <c r="J952" s="6"/>
      <c r="K952" s="6"/>
    </row>
    <row r="953" ht="15.75" customHeight="1">
      <c r="A953" s="4"/>
      <c r="B953" s="4"/>
      <c r="C953" s="5"/>
      <c r="E953" s="6"/>
      <c r="F953" s="6"/>
      <c r="G953" s="6"/>
      <c r="H953" s="6"/>
      <c r="I953" s="6"/>
      <c r="J953" s="6"/>
      <c r="K953" s="6"/>
    </row>
    <row r="954" ht="15.75" customHeight="1">
      <c r="A954" s="4"/>
      <c r="B954" s="4"/>
      <c r="C954" s="5"/>
      <c r="E954" s="6"/>
      <c r="F954" s="6"/>
      <c r="G954" s="6"/>
      <c r="H954" s="6"/>
      <c r="I954" s="6"/>
      <c r="J954" s="6"/>
      <c r="K954" s="6"/>
    </row>
    <row r="955" ht="15.75" customHeight="1">
      <c r="A955" s="4"/>
      <c r="B955" s="4"/>
      <c r="C955" s="5"/>
      <c r="E955" s="6"/>
      <c r="F955" s="6"/>
      <c r="G955" s="6"/>
      <c r="H955" s="6"/>
      <c r="I955" s="6"/>
      <c r="J955" s="6"/>
      <c r="K955" s="6"/>
    </row>
    <row r="956" ht="15.75" customHeight="1">
      <c r="A956" s="4"/>
      <c r="B956" s="4"/>
      <c r="C956" s="5"/>
      <c r="E956" s="6"/>
      <c r="F956" s="6"/>
      <c r="G956" s="6"/>
      <c r="H956" s="6"/>
      <c r="I956" s="6"/>
      <c r="J956" s="6"/>
      <c r="K956" s="6"/>
    </row>
    <row r="957" ht="15.75" customHeight="1">
      <c r="A957" s="4"/>
      <c r="B957" s="4"/>
      <c r="C957" s="5"/>
      <c r="E957" s="6"/>
      <c r="F957" s="6"/>
      <c r="G957" s="6"/>
      <c r="H957" s="6"/>
      <c r="I957" s="6"/>
      <c r="J957" s="6"/>
      <c r="K957" s="6"/>
    </row>
    <row r="958" ht="15.75" customHeight="1">
      <c r="A958" s="4"/>
      <c r="B958" s="4"/>
      <c r="C958" s="5"/>
      <c r="E958" s="6"/>
      <c r="F958" s="6"/>
      <c r="G958" s="6"/>
      <c r="H958" s="6"/>
      <c r="I958" s="6"/>
      <c r="J958" s="6"/>
      <c r="K958" s="6"/>
    </row>
    <row r="959" ht="15.75" customHeight="1">
      <c r="A959" s="4"/>
      <c r="B959" s="4"/>
      <c r="C959" s="5"/>
      <c r="E959" s="6"/>
      <c r="F959" s="6"/>
      <c r="G959" s="6"/>
      <c r="H959" s="6"/>
      <c r="I959" s="6"/>
      <c r="J959" s="6"/>
      <c r="K959" s="6"/>
    </row>
    <row r="960" ht="15.75" customHeight="1">
      <c r="A960" s="4"/>
      <c r="B960" s="4"/>
      <c r="C960" s="5"/>
      <c r="E960" s="6"/>
      <c r="F960" s="6"/>
      <c r="G960" s="6"/>
      <c r="H960" s="6"/>
      <c r="I960" s="6"/>
      <c r="J960" s="6"/>
      <c r="K960" s="6"/>
    </row>
    <row r="961" ht="15.75" customHeight="1">
      <c r="A961" s="4"/>
      <c r="B961" s="4"/>
      <c r="C961" s="5"/>
      <c r="E961" s="6"/>
      <c r="F961" s="6"/>
      <c r="G961" s="6"/>
      <c r="H961" s="6"/>
      <c r="I961" s="6"/>
      <c r="J961" s="6"/>
      <c r="K961" s="6"/>
    </row>
    <row r="962" ht="15.75" customHeight="1">
      <c r="A962" s="4"/>
      <c r="B962" s="4"/>
      <c r="C962" s="5"/>
      <c r="E962" s="6"/>
      <c r="F962" s="6"/>
      <c r="G962" s="6"/>
      <c r="H962" s="6"/>
      <c r="I962" s="6"/>
      <c r="J962" s="6"/>
      <c r="K962" s="6"/>
    </row>
    <row r="963" ht="15.75" customHeight="1">
      <c r="A963" s="4"/>
      <c r="B963" s="4"/>
      <c r="C963" s="5"/>
      <c r="E963" s="6"/>
      <c r="F963" s="6"/>
      <c r="G963" s="6"/>
      <c r="H963" s="6"/>
      <c r="I963" s="6"/>
      <c r="J963" s="6"/>
      <c r="K963" s="6"/>
    </row>
    <row r="964" ht="15.75" customHeight="1">
      <c r="A964" s="4"/>
      <c r="B964" s="4"/>
      <c r="C964" s="5"/>
      <c r="E964" s="6"/>
      <c r="F964" s="6"/>
      <c r="G964" s="6"/>
      <c r="H964" s="6"/>
      <c r="I964" s="6"/>
      <c r="J964" s="6"/>
      <c r="K964" s="6"/>
    </row>
    <row r="965" ht="15.75" customHeight="1">
      <c r="A965" s="4"/>
      <c r="B965" s="4"/>
      <c r="C965" s="5"/>
      <c r="E965" s="6"/>
      <c r="F965" s="6"/>
      <c r="G965" s="6"/>
      <c r="H965" s="6"/>
      <c r="I965" s="6"/>
      <c r="J965" s="6"/>
      <c r="K965" s="6"/>
    </row>
    <row r="966" ht="15.75" customHeight="1">
      <c r="A966" s="4"/>
      <c r="B966" s="4"/>
      <c r="C966" s="5"/>
      <c r="E966" s="6"/>
      <c r="F966" s="6"/>
      <c r="G966" s="6"/>
      <c r="H966" s="6"/>
      <c r="I966" s="6"/>
      <c r="J966" s="6"/>
      <c r="K966" s="6"/>
    </row>
    <row r="967" ht="15.75" customHeight="1">
      <c r="A967" s="4"/>
      <c r="B967" s="4"/>
      <c r="C967" s="5"/>
      <c r="E967" s="6"/>
      <c r="F967" s="6"/>
      <c r="G967" s="6"/>
      <c r="H967" s="6"/>
      <c r="I967" s="6"/>
      <c r="J967" s="6"/>
      <c r="K967" s="6"/>
    </row>
    <row r="968" ht="15.75" customHeight="1">
      <c r="A968" s="4"/>
      <c r="B968" s="4"/>
      <c r="C968" s="5"/>
      <c r="E968" s="6"/>
      <c r="F968" s="6"/>
      <c r="G968" s="6"/>
      <c r="H968" s="6"/>
      <c r="I968" s="6"/>
      <c r="J968" s="6"/>
      <c r="K968" s="6"/>
    </row>
    <row r="969" ht="15.75" customHeight="1">
      <c r="A969" s="4"/>
      <c r="B969" s="4"/>
      <c r="C969" s="5"/>
      <c r="E969" s="6"/>
      <c r="F969" s="6"/>
      <c r="G969" s="6"/>
      <c r="H969" s="6"/>
      <c r="I969" s="6"/>
      <c r="J969" s="6"/>
      <c r="K969" s="6"/>
    </row>
    <row r="970" ht="15.75" customHeight="1">
      <c r="A970" s="4"/>
      <c r="B970" s="4"/>
      <c r="C970" s="5"/>
      <c r="E970" s="6"/>
      <c r="F970" s="6"/>
      <c r="G970" s="6"/>
      <c r="H970" s="6"/>
      <c r="I970" s="6"/>
      <c r="J970" s="6"/>
      <c r="K970" s="6"/>
    </row>
    <row r="971" ht="15.75" customHeight="1">
      <c r="A971" s="4"/>
      <c r="B971" s="4"/>
      <c r="C971" s="5"/>
      <c r="E971" s="6"/>
      <c r="F971" s="6"/>
      <c r="G971" s="6"/>
      <c r="H971" s="6"/>
      <c r="I971" s="6"/>
      <c r="J971" s="6"/>
      <c r="K971" s="6"/>
    </row>
    <row r="972" ht="15.75" customHeight="1">
      <c r="A972" s="4"/>
      <c r="B972" s="4"/>
      <c r="C972" s="5"/>
      <c r="E972" s="6"/>
      <c r="F972" s="6"/>
      <c r="G972" s="6"/>
      <c r="H972" s="6"/>
      <c r="I972" s="6"/>
      <c r="J972" s="6"/>
      <c r="K972" s="6"/>
    </row>
    <row r="973" ht="15.75" customHeight="1">
      <c r="A973" s="4"/>
      <c r="B973" s="4"/>
      <c r="C973" s="5"/>
      <c r="E973" s="6"/>
      <c r="F973" s="6"/>
      <c r="G973" s="6"/>
      <c r="H973" s="6"/>
      <c r="I973" s="6"/>
      <c r="J973" s="6"/>
      <c r="K973" s="6"/>
    </row>
    <row r="974" ht="15.75" customHeight="1">
      <c r="A974" s="4"/>
      <c r="B974" s="4"/>
      <c r="C974" s="5"/>
      <c r="E974" s="6"/>
      <c r="F974" s="6"/>
      <c r="G974" s="6"/>
      <c r="H974" s="6"/>
      <c r="I974" s="6"/>
      <c r="J974" s="6"/>
      <c r="K974" s="6"/>
    </row>
    <row r="975" ht="15.75" customHeight="1">
      <c r="A975" s="4"/>
      <c r="B975" s="4"/>
      <c r="C975" s="5"/>
      <c r="E975" s="6"/>
      <c r="F975" s="6"/>
      <c r="G975" s="6"/>
      <c r="H975" s="6"/>
      <c r="I975" s="6"/>
      <c r="J975" s="6"/>
      <c r="K975" s="6"/>
    </row>
    <row r="976" ht="15.75" customHeight="1">
      <c r="A976" s="4"/>
      <c r="B976" s="4"/>
      <c r="C976" s="5"/>
      <c r="E976" s="6"/>
      <c r="F976" s="6"/>
      <c r="G976" s="6"/>
      <c r="H976" s="6"/>
      <c r="I976" s="6"/>
      <c r="J976" s="6"/>
      <c r="K976" s="6"/>
    </row>
    <row r="977" ht="15.75" customHeight="1">
      <c r="A977" s="4"/>
      <c r="B977" s="4"/>
      <c r="C977" s="5"/>
      <c r="E977" s="6"/>
      <c r="F977" s="6"/>
      <c r="G977" s="6"/>
      <c r="H977" s="6"/>
      <c r="I977" s="6"/>
      <c r="J977" s="6"/>
      <c r="K977" s="6"/>
    </row>
    <row r="978" ht="15.75" customHeight="1">
      <c r="A978" s="4"/>
      <c r="B978" s="4"/>
      <c r="C978" s="5"/>
      <c r="E978" s="6"/>
      <c r="F978" s="6"/>
      <c r="G978" s="6"/>
      <c r="H978" s="6"/>
      <c r="I978" s="6"/>
      <c r="J978" s="6"/>
      <c r="K978" s="6"/>
    </row>
    <row r="979" ht="15.75" customHeight="1">
      <c r="A979" s="4"/>
      <c r="B979" s="4"/>
      <c r="C979" s="5"/>
      <c r="E979" s="6"/>
      <c r="F979" s="6"/>
      <c r="G979" s="6"/>
      <c r="H979" s="6"/>
      <c r="I979" s="6"/>
      <c r="J979" s="6"/>
      <c r="K979" s="6"/>
    </row>
    <row r="980" ht="15.75" customHeight="1">
      <c r="A980" s="4"/>
      <c r="B980" s="4"/>
      <c r="C980" s="5"/>
      <c r="E980" s="6"/>
      <c r="F980" s="6"/>
      <c r="G980" s="6"/>
      <c r="H980" s="6"/>
      <c r="I980" s="6"/>
      <c r="J980" s="6"/>
      <c r="K980" s="6"/>
    </row>
    <row r="981" ht="15.75" customHeight="1">
      <c r="A981" s="4"/>
      <c r="B981" s="4"/>
      <c r="C981" s="5"/>
      <c r="E981" s="6"/>
      <c r="F981" s="6"/>
      <c r="G981" s="6"/>
      <c r="H981" s="6"/>
      <c r="I981" s="6"/>
      <c r="J981" s="6"/>
      <c r="K981" s="6"/>
    </row>
    <row r="982" ht="15.75" customHeight="1">
      <c r="A982" s="4"/>
      <c r="B982" s="4"/>
      <c r="C982" s="5"/>
      <c r="E982" s="6"/>
      <c r="F982" s="6"/>
      <c r="G982" s="6"/>
      <c r="H982" s="6"/>
      <c r="I982" s="6"/>
      <c r="J982" s="6"/>
      <c r="K982" s="6"/>
    </row>
    <row r="983" ht="15.75" customHeight="1">
      <c r="A983" s="4"/>
      <c r="B983" s="4"/>
      <c r="C983" s="5"/>
      <c r="E983" s="6"/>
      <c r="F983" s="6"/>
      <c r="G983" s="6"/>
      <c r="H983" s="6"/>
      <c r="I983" s="6"/>
      <c r="J983" s="6"/>
      <c r="K983" s="6"/>
    </row>
    <row r="984" ht="15.75" customHeight="1">
      <c r="A984" s="4"/>
      <c r="B984" s="4"/>
      <c r="C984" s="5"/>
      <c r="E984" s="6"/>
      <c r="F984" s="6"/>
      <c r="G984" s="6"/>
      <c r="H984" s="6"/>
      <c r="I984" s="6"/>
      <c r="J984" s="6"/>
      <c r="K984" s="6"/>
    </row>
    <row r="985" ht="15.75" customHeight="1">
      <c r="A985" s="4"/>
      <c r="B985" s="4"/>
      <c r="C985" s="5"/>
      <c r="E985" s="6"/>
      <c r="F985" s="6"/>
      <c r="G985" s="6"/>
      <c r="H985" s="6"/>
      <c r="I985" s="6"/>
      <c r="J985" s="6"/>
      <c r="K985" s="6"/>
    </row>
    <row r="986" ht="15.75" customHeight="1">
      <c r="A986" s="4"/>
      <c r="B986" s="4"/>
      <c r="C986" s="5"/>
      <c r="E986" s="6"/>
      <c r="F986" s="6"/>
      <c r="G986" s="6"/>
      <c r="H986" s="6"/>
      <c r="I986" s="6"/>
      <c r="J986" s="6"/>
      <c r="K986" s="6"/>
    </row>
    <row r="987" ht="15.75" customHeight="1">
      <c r="A987" s="4"/>
      <c r="B987" s="4"/>
      <c r="C987" s="5"/>
      <c r="E987" s="6"/>
      <c r="F987" s="6"/>
      <c r="G987" s="6"/>
      <c r="H987" s="6"/>
      <c r="I987" s="6"/>
      <c r="J987" s="6"/>
      <c r="K987" s="6"/>
    </row>
    <row r="988" ht="15.75" customHeight="1">
      <c r="A988" s="4"/>
      <c r="B988" s="4"/>
      <c r="C988" s="5"/>
      <c r="E988" s="6"/>
      <c r="F988" s="6"/>
      <c r="G988" s="6"/>
      <c r="H988" s="6"/>
      <c r="I988" s="6"/>
      <c r="J988" s="6"/>
      <c r="K988" s="6"/>
    </row>
    <row r="989" ht="15.75" customHeight="1">
      <c r="A989" s="4"/>
      <c r="B989" s="4"/>
      <c r="C989" s="5"/>
      <c r="E989" s="6"/>
      <c r="F989" s="6"/>
      <c r="G989" s="6"/>
      <c r="H989" s="6"/>
      <c r="I989" s="6"/>
      <c r="J989" s="6"/>
      <c r="K989" s="6"/>
    </row>
    <row r="990" ht="15.75" customHeight="1">
      <c r="A990" s="4"/>
      <c r="B990" s="4"/>
      <c r="C990" s="5"/>
      <c r="E990" s="6"/>
      <c r="F990" s="6"/>
      <c r="G990" s="6"/>
      <c r="H990" s="6"/>
      <c r="I990" s="6"/>
      <c r="J990" s="6"/>
      <c r="K990" s="6"/>
    </row>
    <row r="991" ht="15.75" customHeight="1">
      <c r="A991" s="4"/>
      <c r="B991" s="4"/>
      <c r="C991" s="5"/>
      <c r="E991" s="6"/>
      <c r="F991" s="6"/>
      <c r="G991" s="6"/>
      <c r="H991" s="6"/>
      <c r="I991" s="6"/>
      <c r="J991" s="6"/>
      <c r="K991" s="6"/>
    </row>
    <row r="992" ht="15.75" customHeight="1">
      <c r="A992" s="4"/>
      <c r="B992" s="4"/>
      <c r="C992" s="5"/>
      <c r="E992" s="6"/>
      <c r="F992" s="6"/>
      <c r="G992" s="6"/>
      <c r="H992" s="6"/>
      <c r="I992" s="6"/>
      <c r="J992" s="6"/>
      <c r="K992" s="6"/>
    </row>
    <row r="993" ht="15.75" customHeight="1">
      <c r="A993" s="4"/>
      <c r="B993" s="4"/>
      <c r="C993" s="5"/>
      <c r="E993" s="6"/>
      <c r="F993" s="6"/>
      <c r="G993" s="6"/>
      <c r="H993" s="6"/>
      <c r="I993" s="6"/>
      <c r="J993" s="6"/>
      <c r="K993" s="6"/>
    </row>
    <row r="994" ht="15.75" customHeight="1">
      <c r="A994" s="4"/>
      <c r="B994" s="4"/>
      <c r="C994" s="5"/>
      <c r="E994" s="6"/>
      <c r="F994" s="6"/>
      <c r="G994" s="6"/>
      <c r="H994" s="6"/>
      <c r="I994" s="6"/>
      <c r="J994" s="6"/>
      <c r="K994" s="6"/>
    </row>
    <row r="995" ht="15.75" customHeight="1">
      <c r="A995" s="4"/>
      <c r="B995" s="4"/>
      <c r="C995" s="5"/>
      <c r="E995" s="6"/>
      <c r="F995" s="6"/>
      <c r="G995" s="6"/>
      <c r="H995" s="6"/>
      <c r="I995" s="6"/>
      <c r="J995" s="6"/>
      <c r="K995" s="6"/>
    </row>
    <row r="996" ht="15.75" customHeight="1">
      <c r="A996" s="4"/>
      <c r="B996" s="4"/>
      <c r="C996" s="5"/>
      <c r="E996" s="6"/>
      <c r="F996" s="6"/>
      <c r="G996" s="6"/>
      <c r="H996" s="6"/>
      <c r="I996" s="6"/>
      <c r="J996" s="6"/>
      <c r="K996" s="6"/>
    </row>
    <row r="997" ht="15.75" customHeight="1">
      <c r="A997" s="4"/>
      <c r="B997" s="4"/>
      <c r="C997" s="5"/>
      <c r="E997" s="6"/>
      <c r="F997" s="6"/>
      <c r="G997" s="6"/>
      <c r="H997" s="6"/>
      <c r="I997" s="6"/>
      <c r="J997" s="6"/>
      <c r="K997" s="6"/>
    </row>
    <row r="998" ht="15.75" customHeight="1">
      <c r="A998" s="4"/>
      <c r="B998" s="4"/>
      <c r="C998" s="5"/>
      <c r="E998" s="6"/>
      <c r="F998" s="6"/>
      <c r="G998" s="6"/>
      <c r="H998" s="6"/>
      <c r="I998" s="6"/>
      <c r="J998" s="6"/>
      <c r="K998" s="6"/>
    </row>
    <row r="999" ht="15.75" customHeight="1">
      <c r="A999" s="4"/>
      <c r="B999" s="4"/>
      <c r="C999" s="5"/>
      <c r="E999" s="6"/>
      <c r="F999" s="6"/>
      <c r="G999" s="6"/>
      <c r="H999" s="6"/>
      <c r="I999" s="6"/>
      <c r="J999" s="6"/>
      <c r="K999" s="6"/>
    </row>
    <row r="1000" ht="15.75" customHeight="1">
      <c r="A1000" s="4"/>
      <c r="B1000" s="4"/>
      <c r="C1000" s="5"/>
      <c r="E1000" s="6"/>
      <c r="F1000" s="6"/>
      <c r="G1000" s="6"/>
      <c r="H1000" s="6"/>
      <c r="I1000" s="6"/>
      <c r="J1000" s="6"/>
      <c r="K1000" s="6"/>
    </row>
    <row r="1001" ht="15.75" customHeight="1">
      <c r="A1001" s="4"/>
      <c r="B1001" s="4"/>
      <c r="C1001" s="5"/>
      <c r="E1001" s="6"/>
      <c r="F1001" s="6"/>
      <c r="G1001" s="6"/>
      <c r="H1001" s="6"/>
      <c r="I1001" s="6"/>
      <c r="J1001" s="6"/>
      <c r="K1001" s="6"/>
    </row>
  </sheetData>
  <autoFilter ref="$A$3:$K$492"/>
  <mergeCells count="1">
    <mergeCell ref="A1:J1"/>
  </mergeCells>
  <conditionalFormatting sqref="J4:J492">
    <cfRule type="containsText" dxfId="0" priority="1" operator="containsText" text="Dado de Baja">
      <formula>NOT(ISERROR(SEARCH(("Dado de Baja"),(J4))))</formula>
    </cfRule>
  </conditionalFormatting>
  <conditionalFormatting sqref="J4:J492">
    <cfRule type="containsText" dxfId="1" priority="2" operator="containsText" text="Vencido">
      <formula>NOT(ISERROR(SEARCH(("Vencido"),(J4))))</formula>
    </cfRule>
  </conditionalFormatting>
  <conditionalFormatting sqref="J4:J492">
    <cfRule type="containsText" dxfId="2" priority="3" operator="containsText" text="Vigente">
      <formula>NOT(ISERROR(SEARCH(("Vigente"),(J4))))</formula>
    </cfRule>
  </conditionalFormatting>
  <printOptions/>
  <pageMargins bottom="0.75" footer="0.0" header="0.0" left="0.25" right="0.25" top="0.75"/>
  <pageSetup fitToHeight="0" paperSize="5"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2016-01-26T14:18:25Z</dcterms:created>
  <dc:creator>Usuario</dc:creator>
</cp:coreProperties>
</file>